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INFORMACIÓN DE PUBLICACIÓN TRIMESTRAL\4TO TRIMESTRE 2017\EJERCICIOS PRESUPUESTALES\"/>
    </mc:Choice>
  </mc:AlternateContent>
  <bookViews>
    <workbookView xWindow="0" yWindow="0" windowWidth="16392" windowHeight="5664"/>
  </bookViews>
  <sheets>
    <sheet name="4TO  trim 2017 FAIS" sheetId="1" r:id="rId1"/>
  </sheets>
  <externalReferences>
    <externalReference r:id="rId2"/>
    <externalReference r:id="rId3"/>
  </externalReferences>
  <definedNames>
    <definedName name="_xlnm._FilterDatabase" localSheetId="0" hidden="1">'4TO  trim 2017 FAIS'!$A$10:$HK$181</definedName>
    <definedName name="_xlnm.Print_Area" localSheetId="0">'4TO  trim 2017 FAIS'!$B$1:$K$184</definedName>
    <definedName name="COG">[1]COG!$A$1:$D$128</definedName>
    <definedName name="comboPartida">[2]PlantillaPartidas!$A$2:$A$354</definedName>
    <definedName name="PROY">[1]UR!$I$2:$K$66</definedName>
    <definedName name="_xlnm.Print_Titles" localSheetId="0">'4TO  trim 2017 FAIS'!#REF!</definedName>
    <definedName name="ur">[1]UR!$C$2:$H$66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alcChain>
</file>

<file path=xl/sharedStrings.xml><?xml version="1.0" encoding="utf-8"?>
<sst xmlns="http://schemas.openxmlformats.org/spreadsheetml/2006/main" count="1047" uniqueCount="171">
  <si>
    <t>Información Pública Financiera para el Fondo de Aportaciones para la Infraestructura Social</t>
  </si>
  <si>
    <t>4TO. TRIMESTRE 2017</t>
  </si>
  <si>
    <t>Del 01 de Enero al 31 de Diciembre del 2017</t>
  </si>
  <si>
    <t>MUNICIPIO DE LEÓN</t>
  </si>
  <si>
    <t xml:space="preserve">Montos que reciban, Obras y Acciones a realizar con el FAIS </t>
  </si>
  <si>
    <t>Monto que reciban del FAIS 2017:</t>
  </si>
  <si>
    <t>Obra o acción a realizar</t>
  </si>
  <si>
    <t>Costo</t>
  </si>
  <si>
    <t>Ubicación</t>
  </si>
  <si>
    <t>Metas</t>
  </si>
  <si>
    <t>Beneficiarios</t>
  </si>
  <si>
    <t>Entidad</t>
  </si>
  <si>
    <t>Municipio</t>
  </si>
  <si>
    <t>Localidad</t>
  </si>
  <si>
    <t>PAVIMENTACIÓN DE LA CALLE PRINCIPAL DE LA COMUNIDAD HACIENDA ARRIBA TRAMO: PAVIMENTO EXISTENTE NORTE – PAVIMENTO EXISTENTE SUR UBICACIÓN COMUNIDAD HACIENDA ARRIBA LOCALIDAD HACIENDA ARRIBA (SAN JOSÉ DE LA CONCEPCIÓN)</t>
  </si>
  <si>
    <t>Guanajuato</t>
  </si>
  <si>
    <t>León</t>
  </si>
  <si>
    <t>COMUNIDAD HACIENDA ARRIBA LOCALIDAD HACIENDA ARRIBA (SAN JOSÉ DE LA CONCEPCIÓN</t>
  </si>
  <si>
    <t>METROS CUADRADOS</t>
  </si>
  <si>
    <t>UR NO REPORTO</t>
  </si>
  <si>
    <t>TENER UNA CIUDAD INCLUYENTE, EN DONDE TODOS SUS HABITENTES VIVEN EN COLONIAS DONDE LAS CALLES SON DIGNAS Y SEGURAS.</t>
  </si>
  <si>
    <t>PAVIMENTACION DE LA CALLE PIÑONCILLO, TRAMO: DE PASEO DE LA PRESA A AVENIDA RIO DE LOS CASTILLOS; UBICACIÓN: COLONIA VALLE HERMOSO</t>
  </si>
  <si>
    <t>Leon de los Aldama</t>
  </si>
  <si>
    <t>SUPERVISION</t>
  </si>
  <si>
    <t xml:space="preserve">SUPERVISAR Y VERIFICAR EL TIEMPO,  EL  COSTO,  LA CALIDAD Y EL BUEN FUNCIONAMIENTO DE LA OBRA  </t>
  </si>
  <si>
    <t>PAVIMENTACION DE LA CALLE HADES TRAMO: DE EROS A CLOTO, COLONIA LA ERMITA I Y II</t>
  </si>
  <si>
    <t>PAVIMENTACION DE LA CALLE SAN JOSE MAIPO TRAMO: DE SAN JOSE DEL REFUGIO A SAN JOSE DE COSTA RICA, COLONIA REFUGIO DE SAN JOSE</t>
  </si>
  <si>
    <t>PAVIMENTACION DE LA CALLE PIRAMIDE, TRAMO: DE AV. GUANAJUATO A CALLE ALFARDA; UBICACIÓN. COLONIA LA PIRAMIDE</t>
  </si>
  <si>
    <t>PAVIMENTACION DE LA CALLE MADRE CARMEN, TRAMO. DE MADRE MARINA A TOPAR CON MERCADO; UBICACIÓN: COLONIA DIEZ DE MAYO</t>
  </si>
  <si>
    <t>PAVIMENTACION DE LA CALLE CERRO ESCONDIDO TRAMO: DE CERRO DEL CUBO A TOPAR CON ESCUELA, UBICACIÓN: COLONIA SAN ISIDRO.</t>
  </si>
  <si>
    <t>PAVIMENTACION DE LA CALLE MANUEL AVILA CAMACHO TRAMO: DE ADOLFO RUIZ CORTINEZ A TOPAR CON FRACCIONAMIENTO SUR, COLONIA PRESIDENTES DE MEXICO</t>
  </si>
  <si>
    <t>PAVIMENTACION DE LA CALLE MADRE PATRIA TRAMO: DE AV. ATOTONILCO A TOPAR, COL. DIEZ DE MAYO</t>
  </si>
  <si>
    <t>PROGRAMA DE MEJORAMIENTO DE VIVIENDA EN ZONA RURAL CONSTRUCCION DE CUARTO DE BAÑO EN LOCALIDAD: SAN JUDAS, SAN JOSE DEL RESPLANDOR, RANCHO NUEVO LA LUZ, BARRETO, ESTANCIA LA SANDIA, LOS ARCOS Y PROVIDENCIA.</t>
  </si>
  <si>
    <t>PROGRAMA DE MEJORAMIENTO DE VIVIENDA EN ZONA RURAL CONSTRUCCION DE CUARTO EN BAÑO EN LA LOCALIDAD: ALFARO, LA PATIÑA, HACIENDA ARRIBA, LA LABORCITA, IGNACIO ZARAGOZA, ALBARRADONES, SAN JOSE DE LOS ROMEROS, LOS SAUCES, GUADALUPE VICTORIA, SANTA ANA DEL CONDE, BENITO JUAREZ Y RAFAEL DE LOS RAMIREZ</t>
  </si>
  <si>
    <t>PROGRAMA DE MEJORAMIENTO DE VIVIENDA EN ZONA RURAL, CALENTADOR SOLAR LOCALIDAD: POMPA, MALAGANA, EL RAMILLETE, PUERTA DE SAN GERMAN, EL CONSUELO, SAN JOSE DEL RESPLANDOR, RANCHO NUEVO LA LUZ, LA SANDIA, OJO DE AGUA DE LOS REYES, LOS SAUCES, LA PATIÑA, EL RESPLANDOR, SAN AGUSTIN DEL MIRASOL, SAN FRANCISCO DEL DURAN, LOS RAMIREZ, LOS TEPETATES, PROVIDENCIA SANTA ANA DEL CONDE, MIGUEL HIDALGO I, PLAYAS DE SOTELO BENITO JUAREZ, LA ARCINA, LOS LOPEZ, GRANJAS ECONOMICAS, SAN JUAN DE OTATES Y LA LABORCITA</t>
  </si>
  <si>
    <t>MEJORAR LAS CONDICIONES DE LAS VIVIENDAS DE LOS POLIGONOS DE POBREZA</t>
  </si>
  <si>
    <t>PROGRAMA DE MEJORAMIENTO DE VIVIENDA EN ZONA RURAL, TECHO DIGNO LOCALIDAD: GUADALUPE VICTORIA, MIGUEL HIDALGO I, PLAYAS DE SOTELO, LA ARCINA, EL TERRERO, LOS SAUCES Y LOS LOPEZ.</t>
  </si>
  <si>
    <t>PROGRAMA DE MEJORAMIENTO DE VIVIENDA EN ZONA RURAL, TECHO DIGNO LOCALIDAD: LOS ALISOS, SAN ANTONIO DEL GIGANTE, EL GIGANTE, SAUZ SECO, ESTANCIA DE OTATES, CUESTA BLANCA, NUEVO VALLE DE MORENO, DERRAMADERO Y VAQUERIAS.</t>
  </si>
  <si>
    <t>PROGRAMA DE MEJORAMIENTO DE VIVIENDA RURAL, CUARTO DE BAÑO, LOCALIDAD: EL ANCIMIENTO, LA MMORA, PUERTA DEL CERRO, POMPA, ESTANACIA DE LOS SAPOS Y SAN JOSE DE LOS SAPOS.</t>
  </si>
  <si>
    <t>PROGRAMA DE MEJORAMIENTO DE VIVIENDA EN ZONA RURAL, CUARTO ADICIONAL, LOCALIDAD: SAN JOSE DEL BARRON, LOS LOPEZ, EL COPETE Y CAPELLANIA DE LOERA.</t>
  </si>
  <si>
    <t>PROGRAMA DE MEJORAMIENTO DE VIVIENDA EN ZONA RURAL, CUARTO ADICIONAL TRAMO: RANCHO NUEVO LA VENTA, LA RESERVA, CORRAL DE PIEDRA Y REFUGIO DE ROSAS.</t>
  </si>
  <si>
    <t>PROGRAMA DE MEJORAMIENTO DE VIVIENDA EN ZONA RURAL, CUARTO ADICIONAL LOCALIDAD: POMPA, EL RAMILLETE, PUERTA DE SAN GERMAN, ESTANCIA DE LOS SAPOS, SAN JOSE DE LOS SAPOS, Y SAN PEDRO DEL MONTE.</t>
  </si>
  <si>
    <t>PROGRAMA DE MEJORAMIENTO DE VIVIENDA EN ZONA URBANA, CONSTRUCCION DE CUARTO LOCALIDAD: CAÑON DE INDIA Y ARBOLEDAS DE LOS CASTILLOS.</t>
  </si>
  <si>
    <t>PROGRAMA DE MEJORAMIENTO DE VIVIENDA SUMINISTRO Y COLOCACION DE CALENTADORES SOLARES, COLONIA: LEON I LEON, GTO.</t>
  </si>
  <si>
    <t>PROGRAMA DE MEJORAMIENTO DE VIVIENDA SUMINISTRO Y COLOCACION DE CALENTADORES SOLARES COLONIA SAN JUAN DE ABAJO, LEON GTO</t>
  </si>
  <si>
    <t>PROGRAMA DE MEJORAMIENTO DE VIVIENDA EN ZONA URBANA CONSTRUCCION DE CUARTO LOCALIDAD NUEVO LEON Y SAN JAVIER</t>
  </si>
  <si>
    <t>PROGRAMA DE MEJORAMIENTO DE VIVIENDA EN ZONA URBANA CONSTRUCCION DE CUARTO ADICIONAL LOCALIDAD: VALLE DE SAN PEDRO LA JOYA, CAMINO A SAN JUAN, BALCONES DE LA JOYA II, COLINAS DE LA HACIENDA, CENTRO FAMILIAR LA SOLEDAD, PASEOS DE LA JOYA, MONTAÑAS DEL SOL, RIZOS DE SAUCILLO, MINERAL DE LA JOYA</t>
  </si>
  <si>
    <t>PROGRAMA MEJORAMIENTO DE VIVIENDA EN ZONA URBANA CONSTRUCCION DE CUARTO ADICIONAL LOCALIDAD: PERIODISTAS MEXICANOS, PORTONES DE SAN JACINTO</t>
  </si>
  <si>
    <t>PROGRAMA DE MEJORAMIENTO DE VIVIENDA EN ZONA URBANA CONSTRUCCION DE CUARTO ADICIONAL LOCALIDAD: CONVIVE, RIZOS DEL SAUCILLO, BALCONES DE LA JOYA I Y II COLINAS DE LA HACIENDA, SOLEDAD DE LA JOYA.</t>
  </si>
  <si>
    <t>PROGRAMA MEJORAMIENTO DE VIVIENDA EN ZONA RURAL CONSTRUCCION DE CUARTO ADICIONAL LOCALIDAD: SAN ANTONIO DEL GIGANTE, ALFARO, OJO DE AGUA DE LOS REYES, MESA DE MEDINA, EL GIGANTE, SAUZ SECO, ESTANCIA DE OTATES, HACIENDA ARRIBA, SAN ANTONIO DE PADUA Y LA PATIÑA.</t>
  </si>
  <si>
    <t>PROGRAMA DE MEJORAMIENTO DE VIVIENDA EN ZONA URBANA, TECHO DIGNO, UBICACIÓN: PERIODISTAS MEXICANOS, EL PARAISO, CERRITO DE GUADALPE, CAMINO A SAN JUAN, BALCONES DE LA JOYA, LOMAS DE LA JOYA, SAUCILLO DE LA JOYA, LEON GTO.</t>
  </si>
  <si>
    <t>PROGRAMA DE MEJORAMIENTO DE VIVIENDA EN ZONA URBANA, PISO LOMAS DE GUADALUPE, SAN NICOLAS DEL PALOTE, SANTA CRUZ, LOS CASTILLOS, EL CASTILLO AZUL, RIVERA DE LOS CASTILLOS, ADQUIRIENTES DE IBARRILLA, ARTICULO IV, VALLE DE LOS MILAGROS, PERIODISTAS MEXICANOS, PASEO DE LA JOYA, CERRITO AMARILLO, LA PERLITA, LOMAS DE LA JOYA, CAMINOS DE SAN JUAN.</t>
  </si>
  <si>
    <t>PROGRAMA DE MEJORAMIENTO DE VIVIENDA EN ZONA URBANA, TECHO DIGNO UBICACIÓN: CAÑON DE LA INDIA, LOMAS DE GUADALUPE, RIVERA DE LA PRESA, PASO DEL RIO CASTILLOS, SAN NICOLAS DEL PALOTE, SANTA CRUZ, LOS CASTILLOS, NUEVO LEON, RIVERA DE LOS CASTILLOS, ADQUIRIENTES DE IBARRILLA, Y SANTA MAGDALENA.</t>
  </si>
  <si>
    <t>PROGRAMA DE MEJORAMIENTO EN ZONA RURAL CONSTRUCCION DE CUARTO ADICIONAL LOCALIDAD: COLORADAS, CERRO ALTO, BUENOS AIRES, RINCON GRANDE, RANCHO MEDIA LUNA, MESA DE IBARRILLA, SAUCILLO DE AVALOS MANZANILLAS, LUCIO BLANCO, LA LABORCITA Y SAN CARLOS LA ROCHA</t>
  </si>
  <si>
    <t>PROGRAMA DE MEJORAMIENTO DE VIVIENDA EN ZONA URBANA CONSTRUCCION DE CUARTO ADICIONAL LOCALIDAD: REAL CASTILLOS, LOMAS DE LOS CASTILLOS, SAN ISIDRO LABRADOR, CASTILLOS, CASTILLO AZUL, RIVERA DE LOS CASTILLOS, ADQUIRIENTES DE IBARRILLA, RIVERA DE LA PRESA, CASTILLOS VIEJOS, LOMAS DE GUADALUPE.</t>
  </si>
  <si>
    <t>PROGRAMA MEJORAMIENTO DE VIVIENDA EN ZONA URBANA, CALENTADOR SOLAR, LOCALIDAD: HACIENDA DE IBARRILLA, FRACCIONES DE IBARRILLA, LA NOPALERA, LA SELVA, UNION COMUNITARIA LOS LAURELES, LAS PRESITAS, (ENTRE OTRAS).</t>
  </si>
  <si>
    <t>PROGRAMA DE MEJORAMIENTO DE VIVIENDA, SUMINISTRO Y COLOCACIÓN DE CALENTADOR SOLAR COLONIAS: EL PEÑON, MEDINA, LOMAS DE MEDINA, FRACCIONES DE MESA DE MEDINA, VALLE DE SAN BERNARDO, JARDINES DE MARAVILAS, BRISAS DEL VERGEL, HACIENDA DE GUADALUPE, HACIENDA DE LOS NARANJOS, RIVERA DE SAN BERNARDO, CAÑADA DE ALFARO, ANGELES Y MEDINA, CARMEN CTM, NUEVO AMANECER, REVOLUCION, ENTRE OTRAS.</t>
  </si>
  <si>
    <t>PROGRAMA DE MEJORAMIENTO DE VIVIENDA, SUMINISTRO Y COLOCACION DE CALENTADOR SOLAR COLONIAS: REAL DEL CASTILLO, ARBOLEDAS DE LOS CASTILLOS, CASTILLOS VIEJOS, PASO DEL RIO DE LOS CASTILLOS, CASTILLO AZUL (EL CASTILLO), RIVERA DE LOS CASTILLOS, ENTRE OTRAS.</t>
  </si>
  <si>
    <t>PROGRAMA DE MEJORAMIENTO DE VIVIENDA, SUMINISTRO Y COLOCACION DE CALENTADOR SOLAR COLONIAS: EL RECUERDO, VALLE DE LOS MILAGROS, ARTICULO CUARTO, PERIODISTAS MEXICANOS, ENTRE OTROS.</t>
  </si>
  <si>
    <t>PROGRAMA DE MEJORAMIENTO DE VIVIENDA, SUMINISTRO Y COLOCACION DE CALENTADOR SOLAR COLONIAS: LA INDIA, SAN JAVIER, NUEVO LEON, CAÑON DE LA INDIA, LOMAS DE GUADALUPE, ADQUIRIENTES DE IBARRILLA, VALLE HERMOSO, ENTRE OTRAS.</t>
  </si>
  <si>
    <t>PROGRAMA DE MEJORAMIENTO DE VIVIENDA SUMINISTRO Y COLOCACION DE CALENTADOR SOLAR COLONIAS ERMITA, VALLE DE SAN PEDRO DE LA JOYA, SAN PEDRO DE LA JOYA, COLINAS DE LA HACIENDA, ENTRE OTRAS.</t>
  </si>
  <si>
    <t>PROGRAMA DE MEJORAMIENTO DE VIVIENDA EN ZONA URBANA CONSTRUCCION DE CUARTO ADICIONAL LOCALIDAD: VALLE DE LOS MILAGROS, ERMITA DE LA JOYA, PILETAS, ENTRE OTRAS.</t>
  </si>
  <si>
    <t>PROGRAMA DE MEJORAMIENTO DE VIVENDA EN ZONA URBANA CONSTRUCCION DE CUARTO ADICIONAL LOCALIDAD: MONTE DE CRISTO, PORTONES DE SAN JACINTO, SANTA MARIA DE CIMIENTOS, LA PISCINA, PERIODISTAS MEXICANOS, ENTRE OTRAS.</t>
  </si>
  <si>
    <t>PROGRAMA DE MEJORAMIENTO DE VIVIENDA, SUMINISTRO Y COLOCACION DE CALENTADOR SOLAR COLONIAS: BRISAS DE SAN FRANCISCO, GRANJAS DE SAN CARLOS, PIEDRA AZUL, AMP. SAN FRANCICO, VALLE DE SAN CARLOS, FRACCIONES DE SAN CARLOS, SAN CARLOS DE LA RONCHA, VALLE DE LA LUZ, ARBOLEDAS DEL CAMPO 3RA. SECC. REG. ENTRE OTRAS.</t>
  </si>
  <si>
    <t>SUMINISTRO Y COLOCACIÓN DE CALENTADORES SOLARES ZONA RURAL EN LAS LOCALIDADES, DUARTE, LOZA DE LOS PADRES, SAN JUAN DE</t>
  </si>
  <si>
    <t>CALENTADORES</t>
  </si>
  <si>
    <t>SUMINISTRO Y COLOCACIÓN DE CALENTADORES SOLARES ZONA RURAL (EN LAS COLONIAS LINDA VISTA, PILETAS I, II, III Y IV, RIBER</t>
  </si>
  <si>
    <t>PROGRAMA DE MEJORAMIENTO DE VIVIENDA EN ZONA RURAL. CONSTRUCCIÓN DE CUARTO DE BAÑO EN LOCALIDAD: SAN JUDAS, SAN JOSE DEL RESPLANDOR, RANCHO NUEVO LA LUZ, BARRETOS, ESTANCIA LA SANDIA, LOS ARCOS Y PROVIDENCIA</t>
  </si>
  <si>
    <t>PIEZAS</t>
  </si>
  <si>
    <t>PROGRAMA DE MEJORAMIENTO DE VIVIENDA EN ZONA RURAL. CONSTRUCCIÓN DE CUARTO DE BAÑO EN LOCALIDAD: ALFARO, LA PATIÑA, HACIENDA ARRIBA, LA LABORCITA, IGNACIO ZARAGOZA, ALBARRADONES, SAN JOSÉ DE LOS ROMEROS, LOS SAUCES, GUADALUPE VICTORIA, SANTA ANA DEL CONDE, BENITO JÚAREZ Y RAFAEL DE LOS RAMÍREZ</t>
  </si>
  <si>
    <t>PROGRAMA DE MEJORAMIENTO DE VIVIENDA EN ZONA RURAL. CALENTADOR SOLARA: LOCALIDAD: POMPA, MALAGANA, EL RAMILLETE, PUERTA DE SAN GERMAN, EL CONSUELO, SAN JOSE DEL RESPLANDOR, RANCHO NUEVO LA LUZ, LA SANDIA, OJO DE AGUA DE LOS REYES, LOS SAUCES, LA PATIÑA, EL RESPLANDOR, SAN AGUSTIN DEL MIRASOL, SAN FRANCISCO DEL DURAN, LOS RAMIREZ, LOS TEPETATES, PROVIDENCIA , SANTA ANA DEL CONDE, MIGUEL HIDALGO I, PLAYAS DE SOTELO, BENITO JAUAREZ, LA ARCINA, LOS LOPEZ, GRANJAS ECONÓMICOS, SAN JUANDE OTATES Y LA LABORCITA</t>
  </si>
  <si>
    <t>REDUCIR EL ASINAMIENTO DE LOS HOGARES CON LA CARENCIA DE VIVIENDA DIGNA</t>
  </si>
  <si>
    <t>PROGRAMA DE MEJORAMIENTO DE VIVIENDA EN ZONA RURAL. TECHO DIGNO LOCALIDAD: LOS ALISOS, SAN ANTONIO DEL GIGANTE, SAUZ SECO, ESTANCIA DE OTATES, CUESTA BLANCA, NUEVO VALLE DE MORENO, DERRAMADERO Y VAQUERIAS</t>
  </si>
  <si>
    <t>PROGRAMA DE MEJORAMIENTO DE VIVIENDA EN ZONA RURAL, TECHO DIGNO LOCALIDAD: LOS ALISOS, SAN ANTONIO DEL GIGANTE, EL GIGANTE, SAUZ SECO, ESTANCIA DE OTATES, CUESTA BLANCA, NUEVO VALLE DE MORENO, DERRAMADERO Y VAQUERIAS</t>
  </si>
  <si>
    <t>PROGRAMA DE MEJORAMIENTO DE VIVIENDA EN ZONA RURAL. CONSTRUCCIÓN DE CUARTO ADICIONALNTRAMO:RANCHO NUEVOLA VENTA , LA RESERVA, COORRAL DE PIEDRA Y REFUGIO DE ROSAS</t>
  </si>
  <si>
    <t>CUARTOS</t>
  </si>
  <si>
    <t>PROGRAMA DE MEJORAMIENTO DE VIVIENDA EN ZONA URBANA CONSTRUCCION DE CUARTO LOCALIDAD NUEVO LEON Y SAN JAVIER.</t>
  </si>
  <si>
    <t xml:space="preserve">METROS CUADRADOS </t>
  </si>
  <si>
    <t>PROGRAMA DE MEJORAMIENTO DE VIVIENDA, SUMINISTRO Y COLOCACION DE CALENTADORES SOLARES COLONIA CONVIVE Y HORIZONTE AZUL</t>
  </si>
  <si>
    <t>PROGRAMA MEJORAMIENTO DE VIVIENDA EN ZONA URBANA CONSTRUCCION DE CUARTO ADICIONAL LOCALIDAD: VALLE HERMOSO, SANTA CRUZ, CUARENTEÑOS, ARRAYANES, ANTENA ARRIBA, AMPLIACION MESITAS DEL CONSUELO, EL CONSUELO, LAURELES DE LA SELVA, PRESITAS DEL CONSUELO, PALENQUE DE IBARRILLA, LEON I, LOMAS DE MEDINA, SAN PABLO, HACIENDA DE IBARRILLA, LOMAS DE LA SELVA, VALLADITO, MEDINA, HACIENDA DE GUADALUPE, BRISAS DEL VERGEL, EL PEÑON, EL CARMEN CTM, LOMAS DE MEDINA</t>
  </si>
  <si>
    <t>S/D</t>
  </si>
  <si>
    <t>PROGRAMA DE MEJORAMIENTO DE VIVIENDA EN ZONA RURAL, CONSTRUCCION DE CUARTO ADICIONAL LOCALIDAD: NUEVO VALLE DE MORENO, CANELAS, EL DERRAMADERO, EL VENADITO, MESA DE OBISPO, VAQUERIAS, SAN JOSE DE OTATES NORTE, SAN JOSE DE OTATES SUR Y CERRO VERDE.</t>
  </si>
  <si>
    <t>PROGRAMA DE MEJORAMIENTO EN ZONA RURAL CONSTRUCCION DE CUARTO ADICIONAL LOCALIDAD: COLORADAS, CERRO ALTO, BUENOS AIRES, RINCON GRANDE, RANCHO MEDIA LUNA, MESA DE IBARRILLA, SAUCILLO DE AVALOS MANZANILLAS, LUCIO BLANCO, LA LABORCITA Y SAN CARLOS LA RONCHA.</t>
  </si>
  <si>
    <t>PROGRAMA DE MEJORAMIENTO DE VIVIENDA EN ZONA RURAL CONSTRUCCION DE CUARTO ADICIONAL LOCALIDAD: SAN JOSE DEL RESPLANDOR, BARRETOS, MIGUEL HIDALGO II, LA CINTA, LA ESTANCIA DE LA SANDIA Y LA SANDIA.</t>
  </si>
  <si>
    <t>PROGRAMA MEJORAMIENTO DE VIVIENDA, SUMINISTRO Y COLOCACIÓN DE CALENTADOR SOLAR COLONIAS: PALENQUE DE IBARRILLA, LOMAS DE LAS PRESITAS, 11 DE JUNIO, VALLADITO, MESITAS DEL CONSUELO, SAN PABLO, SANTA CRUZ, VALLE DEL CONSUELO, SAN BERNARDO NORTE, ENTRE OTRAS.</t>
  </si>
  <si>
    <t>PROGRAMA MEJORAMIENTO DE VIVIENDA, SUMINISTRO Y COLOCACIÓN DE CALENTADOR SOLAR COLONIAS: EL PEÑON, MEDINA, LOMAS DE MEDINA, FRACCIONES DE MESA DE MEDINA, VALLE DE SAN BERNARDO, JARDINES DE MARAVILLAS, BRISAS DEL VERGEL, HACIENDA DE GUADALUPE, HACIENDA DE LOS NARANJOS, RIVERA DE SAN BERNARDO, CAÑADA DE ALFARO, ANGELES Y MEDINA, CARMEN CTM, NUEVO AMANECER, REVOLUCION, ENTRE OTRAS.</t>
  </si>
  <si>
    <t>CONSTRUCCION DE BARDA PERIMETRAL EN EL JARDIN DE NIÑOS DIEGO RIVERA CON C.C.T. 11EJN0299J CALLE VALLE DE MESOREA S/N VALLE DE SAN JOSE</t>
  </si>
  <si>
    <t>GENERAR LA CONSTRUCCIÓN DE NUEVOS ESPACIOS EDUCATIVOS, ASÍ COMO EL MANTENIMIENTO EN LOS YA EXISTENTES, PARA MEJORAR LA HIGIENE Y SALUD DE LOS ESTUDIANTES EN LOS NIVELES EDUCATIVOS DE LA POBLACIÓN LEONESA</t>
  </si>
  <si>
    <t>PROGRAMA DE MEJORAMIENTO DE VIVIENDA SUMINISTRO Y COLOCACION DE CALENTADOR SOLAR COLONIAS: ERMITA, VALLE DE SAN PEDRO DE LA JOYA, SAN PEDRO LA JOYA, COLINAS DE LA HACIENDA, ENTRE OTRAS.</t>
  </si>
  <si>
    <t>PROGRAMA DE MEJORAMIENTO DE VIVIENDA, SUMINISTRO Y COLOCACION DE CALENTADOR SOLAR COLONIAS: FRUTAL DE LA HACIENDA, EL PARAISO, EL YACIMIENTO, SAUCILLO DE LA JOYA, BALCONES DE LA JOYA, ENTRE OTRAS</t>
  </si>
  <si>
    <t>PROGRAMA DE MEJORAMIENTO DE VIVIENDA, SUMINISTRO Y COLOCACION DE CALENTADOR SOLAR COLONIAS: VALLE DE JEREZ, LA GLORIA, POPULAR POLANCO, MARIA DE LA LUZ, LOMAS DE JEREZ, LAS TORRES, JESUS MARIA, REFUGIO DE SAN JOSE, LA LIBERTAD, VALLE DE SAN JOSE, 10 DE MAYO, SAN JUAN BAUTISTA, UNION OBRERA, CAMPESTRE DE JEREZ, ARBOLEDAS DE SAN HILARION, ENTRE OTRAS.</t>
  </si>
  <si>
    <t>REHABILITACIÓN DE SANITARIOS, EN LA PRIMARIA REVOLUCIÓN MEXICANA, CCT 11EPR0794Z.</t>
  </si>
  <si>
    <t>REHABILITACIÓN DE SANITARIOS, EN LA PRIMARIA IGNACIO RAMÍREZ, CCT 11DPR1835R.</t>
  </si>
  <si>
    <t>Rehabilitación de Sanitarios, en la Primaria SÓSTENES LIRA, CCT 11DPR3736E</t>
  </si>
  <si>
    <t>Rehabilitación de Sanitarios, en la PRIMARIA ANGELA LOPEZ DE SANCHEZ 11DPR3310A.</t>
  </si>
  <si>
    <t>LOTE</t>
  </si>
  <si>
    <t>PAVIMENTACION DE LA CALLE LUCIO CABAÑAS TRAMO: 26 DE AGOSTO A 14 DE MAYO COL. MORELOS</t>
  </si>
  <si>
    <t>PAVIMENTACION DE LA CALLE CERRO DEL CONDE TRAMO: ENTRE CALLE CERRITO DE JEREZ Y CALLE PEÑON DE GIBRALTAR COLONIA CERRITO DE JEREZ Y CALLE PEÑON DE GIBRALTAR COLONIA CERRITO DE JEREZ</t>
  </si>
  <si>
    <t>PAVIMENTACION DE LA CALLE ALEJANDRO GRANADOS TRAMO: 26 DE AGOSTO A 14 DE MAYO COL. MORELOS</t>
  </si>
  <si>
    <t>REHABILITACIÓN DE SANITARIOS, EN EL JARDIN DE NIÑOS FELICIANO PEÑA, 11DJN4561W.</t>
  </si>
  <si>
    <t>REHABILITACIÓN DE SANITARIOS, EN EL JARDIN DE NIÑOS SALVADOR DIAZ MIRON, CCT 11DJN4148F.</t>
  </si>
  <si>
    <t>PAVIMENTACION DE LA CALLE EMILIO PORTES GIL, TRAMO: NICOLAS CALVO A PLUTARCO ELIAS CALLES, UBICACIÓN COL. PRESIDENTES DE MEXICO.</t>
  </si>
  <si>
    <t>PAVIMENTACION DE LA CALLE DIVISION DEL NORTE, TRAMO: H.AYUNTAMIENTO A CORREGIDORA DE QUERETARO COL. LIBERTAD</t>
  </si>
  <si>
    <t>PAVIMENTACIÓN DE LA CALLE DIVISIÓN DEL NORTE, TRAMO: H. AYUNTAMIENTO A CORREGIDORA DE QUERÉTARO COL. LIBERTAD</t>
  </si>
  <si>
    <t>REHABILITACION DE SANITARIOS EN EL PREESCOLAR VIDAL ALCOCER CCT11DJN0884C, CALLE CERRO DE JEREZ #1507 COL. CERRITO DE JEREZ</t>
  </si>
  <si>
    <t>REHABILITACION DE SANITARIOS EN LA PRIMARIA MARIA IZQUIERDO, C.C.T. 11DPR3742P, ANDADOR CHOFER S/N COL. RIBERA DE LOS CASTILLOS, LEON, GTO.</t>
  </si>
  <si>
    <t>ESTUDIO DE PREINVERSIÓN</t>
  </si>
  <si>
    <t>REHABILITACION DE PAVIMENTO EXISTENTE DE EMPEDRADO DE CALLE PRINCIPAL, TRAMO: DE PAVIMENTO DE CONCRETO A PAVIMENTO DE ASFALTO, COMUNIDAD HACIENDA ARRIBA.</t>
  </si>
  <si>
    <t>CONSTRUCCION DE UNA COCINA ECONOMICA CON MODELO DE ORGANIZACIÓN DE COMEDOR COMUNITARIO, UBICADA EN LA CALLE RIOLITA S/N DE LA COLONIA REAL DE LA JOYA EN ESTA CIUDAD DE LEON GUANAJUATO</t>
  </si>
  <si>
    <t>CONSTRUCCIÓN DE UNA COCINA ECONÓMICA CON MODELO DE ORGANIZACIÓN DE COMEDOR COMUNITARIO, UBICADA EN LA CALLE RIOLITA S/N DE LA COLONIA REAL DE LA JOYA, EN LEON, GTO.</t>
  </si>
  <si>
    <t>REHABILITACION DE CAMINO DE ACCESO ASFALTADO DE LA COMUNIDAD DE LA LABORCITA TRAMO: COMUNIDADES LA LABORCITA EN LA CIUDAD DE LEON, GTO.</t>
  </si>
  <si>
    <t>REHABILITACION DE CAMINO SAN JUAN DE OTATES TRAMO: BLVD. LA LUZ (ANTES CARRETERA LEON – DUARTE) A COMUNIDAD SAN JUAN DE OTATES LEON, GTO.</t>
  </si>
  <si>
    <t>REHABILITACIOPN DE CAMINO LOS ARCOS-LOS TEPETATES, LEON GTO</t>
  </si>
  <si>
    <t>REHABILITACIÓN DE SANITARIOS, EN EL JARDIN DE NIÑOS TLALOC, CCC 11DJN1111Y.</t>
  </si>
  <si>
    <t>METROS</t>
  </si>
  <si>
    <t>REHABILITACIÓN DE SANITARIOS EN LA PRIMARIA NICOLAS BRAVO, 11DPR3305P</t>
  </si>
  <si>
    <t>PROGRAMA DE MEJORAMIENTO DE VIVIENDA EN ZONA RURAL CONSTRUCCIÓN DE CUARTO ADICIONAL ZONA RURAL 4X4 COLONIA: CUESTA BLANCA, COLORADAS, RINCON GRANDE, RANCHO MEDIA LUNA, MESA DE IBARRILLA, SUCILLO DE AVALOS, LUCIO BLANCO, Y SAN CARLOS LA RONCHA, LEON, GTO.</t>
  </si>
  <si>
    <t>PROGRAMA MEJORAMIENTO DE VIVIENDA EN ZONA RURAL CONSTRUCCIÓN DE CUARTO ADICIONAL ZONA RURAL 4X4 COLONIA: LAGUNILLAS, EL RESPLANDOR, SAN AGUSTÍN DEL MIRASOL, SAN FRANCISCO DEL DURAN, GUADALUPE VICTORIA, IGNACIO ZARAGOZA, ALBARRADONES Y SAN JOSÉ DE LOS ROMERO, LEÓN, GTO.</t>
  </si>
  <si>
    <t>PROGRAMA DE MEJORAMIENTO DE VIVIENDA EN ZONA URBANA, CONSTRUCCIÓN DE CUARTO ADICIONAL UBICACIÓN: NUEVO LEÓN, CAÑON DE LA INDIA, SAN ISIDRO LABRADOR, LOS CASTILLOS, ENTRE OTRAS LEON, GTO.</t>
  </si>
  <si>
    <t>PROGRAMA DE MEJORAMIENTO DE VIVIENDA; SUMINISTRO Y COLOCACION DE CALENTADOR SOLAR EN LAS COLONIAS: SAN MARCOS, LA MORELOS, SAN JOSE DE CEMENTOS, ENTRE OTRAS.</t>
  </si>
  <si>
    <t>PROGRAMA DE MEJORAMIENTO DE VIVIENDA SUMISTRO Y COLOCACION DE CALENTADORES SOLARES EN LAS COLONIAS: SAN NICOLAS DE LOS GONZALEZ Y SANTA MARIA DE CEMENTOS, ENTRE OTRAS LEON, GTO</t>
  </si>
  <si>
    <t>PROGRAMA DE MEJORAMIENTO DE VIVIENDA: SUMINISTRO Y COLOCACION DE CALENTADORES SOLARES EN LA COLONIA: RIVERA DE LA PRESA LEON, GTO.</t>
  </si>
  <si>
    <t>SUMINISTRO Y COLOCACION DE CALENTADOR SOLAR PARA CASA HABITACION COL. LA PISCINA Y LEON II.</t>
  </si>
  <si>
    <t>1) ADQUISICIÓN, SUMINISTRO Y COLOCACIÓN DE CALENTADOR SOLAR PARA CASA HABITACION, COL. MARAVILLAS, MARAVILLAS I II, LOMAS DE LA SELVA, PRESIDENTES DE MEXICO LEON, GTO.</t>
  </si>
  <si>
    <t>SUMINISTRO Y COLOCACIÓN DE CALENTADOR SOLAR PARA CASA HABITACION, COL. VILLAS DEL ROCIO, DESARROLLO EL POTRERO Y SAN FELIPE DE JESUS.</t>
  </si>
  <si>
    <t>PROGRAMA DE MEJORAMIENTO DE VIVIENDA EN ZONA URBANA CONSTRUCCION DE CUARTO ADICIONAL UBICACIÓN: PERIODISTAS MEXICANOS, ERMITA DE LA JOYA, SINARQUISTAS, ENTRE OTRAS LEON, GTO.</t>
  </si>
  <si>
    <t>PROGRAMA DE MEJORAMIENTO DE VIVIENDA EN ZONA URBANA CONSTRUCCIÓN DE CUARTO ADICIONAL UBICACIÓN: MEDINA, EL PEÑÓN, LEON I, BRISAS DEL VERGEL, EL CARMEN CTM, NUEVO AMANECER, DESARROLLO EL POTRERO, CONSTITUYENTES DE GUANAJUATO, ANGELES DE MEDINA, DEPORTIVA II, ENTRE OTRAS LEON, GTO.</t>
  </si>
  <si>
    <t>PROGRAMA MEJORAMIENTO DE VIVIENDA ZONA RURAL CONSTRUCCION DE TECHO DIGNO COLONIA: CUESTA BLANCA, COLORADAS, RINCON GRANDE, RANCHO MEDIA LUNA, MESA DE IBARRILLA, SAUCILLO DE AVALOS, MANZANILLAS, LADRILLERAS DEL REFUGIO, EL VERGEL, LUCIO BLANCO, CANELAS, EL DERRAMADERO, VAQUERIAS SAN JOSE DE OTATES NORTE, SAN JOSE DE OTATES SUR, SAN RAFAEL, CERRO VERDE, OJO DE AGUA DE LOS REYES, LLANO GRANDE Y LOS NARANJOS.</t>
  </si>
  <si>
    <t>PAVIMENTACION DE LA CALLE JEREZ DE BURGOS, TRAMO: JEREZ DE MIÑO – JEREZ DE SANALONA, COLONIA VALLE DE JEREZ DE LEON, GTO</t>
  </si>
  <si>
    <t>PROGRAMA DE MEJORAMIENTO DE VIVIENDA EN ZONA URBANA CONSTRUCCION DE CUARTO ADICIONAL, UBICACIÓN: PILETAS, ADQUIRIENTES DE IBARRILLA, LA INDIA, RIBERA DE LOS CASTILLOS, ARRAYANES, ENTRE OTRAS.</t>
  </si>
  <si>
    <t>PAVIMENTACION DE LA CALLE MANUEL ZERMEÑO, TRAMO: DE ANTONIO MARTINEZ AGUAYO A BLVD. CALCOPIRITA, UBICACIÓN: SINARQUITAS.</t>
  </si>
  <si>
    <t>CONSTRUCCION DE BARDA IMAGEN EN LA ESCUELA ROSAURA ZAPATA, UBICACIÓN: COL. EL PEÑON, EN LEON, GTO.</t>
  </si>
  <si>
    <t>PROGRAMA DE MEJORAMIENTO DE VIVIENDA EN ZONA URBANA CONSTRUCCION DE CUARTO ADICIONAL MINERAL DE LA JOYA, RIZOS DEL SAUCILLO, BALCONES DE LA JOYA, CONVIVE, PERIODISTAS MEXICANOS, ENTRE OTRAS</t>
  </si>
  <si>
    <t>PAVIMENTACION DE LA CALLE MADRE REDENTORA TRAMO: MADRE PATRIA A MADRE RAQUEL COLONIA DIEZ DE MAYO</t>
  </si>
  <si>
    <t>PAVIMENTACION DE LA CALLE BALCON DE LAS LUCIERNAGAS, TRAMO: 0+130 A CAD 0+180 COL. BALCONES DE LA JOYA.</t>
  </si>
  <si>
    <t>CONSTRUCCION DE TECHADO EN AREA DEPORTIVA, EN LA SECUNDARIA TECNICA NUM. 56, CCT11DST0076D, UBICADA EN VOLCAN DE JORULLO NUM. 1308, CERRITO DE JEREZ.</t>
  </si>
  <si>
    <t>Construcción de TECHADO EN ÁREA DEPORTIVA, EN LA SECUNDARIA GENERAL # 23, CCT 11DES0114Y</t>
  </si>
  <si>
    <t>Construcción de AULA (dirección), en la Primaria SÓSTENES LIRA, CCT 11DPR3736E</t>
  </si>
  <si>
    <t>Construcción de TECHADO EN ÁREA DEPORTIVA, EN LA PRIMARIA JOSÉ MA. MORELOS Y PAVÓN, CCT  11DPR3317U</t>
  </si>
  <si>
    <t>CONSTRUCCION DE AULA (DIRECCION) 6X8, EN LA TELESECUNDARIA NUM. CCT11ETV0264J, UBICADA EN OBELISCO #105 COL. JARDINES DE SAN PEDRO</t>
  </si>
  <si>
    <t>Construcción  barda Perimetral, en el Preescolar Ignacio Garcia Tellez., CCT 11DJN4510P</t>
  </si>
  <si>
    <t>Construcción de servicio sanitario, en el Preescolar Ignacio Garcia Tellez., CCT 11DJN4510P</t>
  </si>
  <si>
    <t>Construcción de 4 aulas (talleres) en estructura 2.50 EE R U-2C, en la SECUNDARIA TECNICA NUM. 59, CCT 11DST0080Q</t>
  </si>
  <si>
    <t>CONSTRUCCIÓN DE TECHADO EN AREA DEPORTIVA, EN LA TELESECUNDARIA # 372, CCT 11ETV0395B, COM. SAN NICOLAS DE LOS GONZALEZ.</t>
  </si>
  <si>
    <t>CONSTRUCCIÓN DE TECHADO EN AREA DEPORTIVA, EN LA TELESECUNDARIA # 122, CCT 11ETV0114C, COM. DUARTE</t>
  </si>
  <si>
    <t>CONSTRUCCIÓN DE TECHADO EN AREA DEPORTIVA, EN LAPRIMARIA EMILIANO ZAPATA, CCT 11DPR2092X, COM. DUARTE</t>
  </si>
  <si>
    <t>CONSTRUCCION DE CUARTO ADICIONAL URBANO, COLONIA JARDINES DE LOMAS DE MEDINA LOCALIDAD: MEDINA.</t>
  </si>
  <si>
    <t>PROGRAMA DE MEJORAMIENTO DE VIVIENDA EN ZONA RURAL TECHO DIGNO, LOCALIDAD: NUEVO LINDERO, ALBARRADONES LOS JACALES, MIGUEL HIDALGO I, PLAYAS DE SOTELO Y SANTA ANA DEL CONDE, LEON GUANAJUATO.</t>
  </si>
  <si>
    <t>"Construcción del colector sanitario para la comunidad de san francisco del duran (San Agustín del Mirasol)-Tramo 2"</t>
  </si>
  <si>
    <t>EJECUCIÓN Y SUPERVISIÓN DE LAS OBRAS DE AGUA POTABLE Y DRENAJE SANITARIO EN AMPLIACIÓN EL CARMEN Y PRADOS DE LA LUZ, AMPLIACIÓN DE RED DE VALLE DE LAS TORONJAS Y 2 DESCARGAS SANITARIAS EN MONTAÑAS DEL SOL</t>
  </si>
  <si>
    <t>s/d</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</si>
  <si>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</si>
  <si>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ELABORACIÓN DE PROYECTOS EJECUTIVOS PARA LA INTRODUCCIÓN DE SERVICIOS DE AGUA POTABLE Y ALCANTARILLADO SANITARIO EN LOS FRACCIONAMIENTOS RÍO GRANDE, HACIENDAS DE SAN NICOLÁS, SAN JUAN, RUBÍ Y VILLAREAL.</t>
  </si>
  <si>
    <t>ELABORACIÓN DE PROYECTOS EJECUTIVOS PARA LA INTRODUCCIÓN DE SERVICIOS DE AGUA POTABLE Y ALCANTARILLADO SANITARIO EN LOS FRACCIONAMIENTOS PRIVADA ROSALES, AMPLIACIÓN EL CARMEN, PRADOS DE SAN NICOLÁS Y LA SELVA.</t>
  </si>
  <si>
    <t>Rehabilitación de las Redes de Agua Potable, Agua Tratada, Alcantarillado Industrial y Drenaje Pluvial para la Calle Santa Crocce.</t>
  </si>
  <si>
    <t>"Construcción de la Red de Alcantarillado (Expediente Actualizado)" Comunidad Lucio Blanco (Los Gavilanes)</t>
  </si>
  <si>
    <t>Ampliación de la red de Alcantarillado en camino a la calera entre camino a cueramaro y carretera a san pedro del Monte, Col. El Puente</t>
  </si>
  <si>
    <t>Ampliación de la red de alcantarillado en calle principal de la Col. San Juan de Abajo</t>
  </si>
  <si>
    <t>Ampliación de la red de alcantarillado , Sanitario para la calle lomas de la plaza . Colonia Lomas de Medina Descargas Domiciliarias, en la acera sur de la calle lomas de la plaza tramo: Laurel- calle Lomas de las petunias. Colonia: Lomas de Medina Ampliación de la red de agua potable , en la acera sur de la calle Lomas de la plaza Tramo: laurel- calle Lomas de las petunias col. Medina Rehabilitación de la red de alcantarillado Sanitario y Rejilla Pluvial en la calle privada potreros en la Col. San jose del Potrero Introducción de la red de agua potable y alcantarillado en la Privada San Paulo de la Col. Las Trojes Introducción de la red de Agua potable y Alcantarillado en la Privada el Carmen de la Col. El carmen</t>
  </si>
  <si>
    <t>" Rehabilitación de la Red de Agua Potable en la Comunidad de Nuevo Valle de Moreno, Etapa 1 Zona Oriente y " “Rehabilitación de la Red de Agua Potable en la Comunidad Nuevo Valle de Moreno, Etapa 2 Zona Poniente”</t>
  </si>
  <si>
    <t>Rehabilitación de la Red de Agua Potable en la Comunidad de Nuevo Valle de Moreno, Etapa 1 Zona Oriente y " “Rehabilitación de la Red de Agua Potable en la Comunidad Nuevo Valle de Moreno, Etapa 2 Zona Poniente”</t>
  </si>
  <si>
    <t>10 Obras de Ampliación de Electrificaciones:AMPLIACIÓN DE ELECTRIFICACION EN LA COMUNIDAD DE SAN JOSÉ DE OTATES SUR AMPLIACIÓN DE ELECTRIFICACION EN LA COMUNIDAD DE RANCHO NUEVO LA LUZ SEGUNDA ETAPA AMPLIACIÓN DE ELECTRIFICACION EN LA COMUNIDAD DE SAN JOSÉ DE OTATES NORTE, LA SOLEDAD AMPLIACIÓN DE ELECTRIFICACION EN LA COMUNIDAD DE SAN ANTONIO DE LOS TEPETATES AMPLIACIÓN DE ELECTRIFICACION EN LA COMUNIDAD DE LUCIO BLANCO SECCION LOS GAVILANES AMPLIACIÓN DE ELECTRIFICACION EN LA COMUNIDAD DE SAN JOSÉ DE BARRON SECCION CINCO LLAGAS AMPLIACIÓN DE ELECTRIFICACION EN LA COMUNIDAD SANTA ANA DEL CONDE CALLE GONZÁLO DE HUNGRIA AMPLIACIÓN DE ELECTRIFICACION EN LA COMUNIDAD DE ESTANCIA DE LOS SAPOS AMPLIACIÓN DE ELECTRIFICACION EN LA COMUNIDAD DE EL TERRERO CALLE CAMINO A LA BRECHA AMPLIACIÓN DE ELECTRIFICACION EN LA COMUNIDAD DE LOS LÓPEZ CALLE EL CAPULÍN</t>
  </si>
  <si>
    <t>40 obras de ampliación de Electrificación en diferentes Comunidades Rurales que ampara el convenio ER-GTO-07/17</t>
  </si>
  <si>
    <t>" Construcción del Sistema de Agua Potable y Tanque Elevado de 200 m3 y 20 m de altura en la comunidad de Lagunillas (Primera Etapa) "</t>
  </si>
  <si>
    <t>Ampliación de la Red de Agua Potable para la calle Privada Flor de Membrillo en la Comunidad el Ramillete Ampliación de la Red de Agua Potable y Alcantarillado para la calle Flor de Madroño de la Comunidad el Ramillete Ampliación de la Red de Agua Potable en la comunidad de La Correa Construcción de la 2da etapa de la red de agua potable en la Comunidad de Lagunillas Ampliación Alcantarillado Sanitario en la Comunidad de Hacienda Arriba (San Jose de la Concepción) Mpo. De León Gto. Calle privada III.</t>
  </si>
  <si>
    <t>"Construcción de Drenaje Pluvial en la Comunidad Benito Juárez y Santa Ana del Conde"</t>
  </si>
  <si>
    <t>Santa Ana del Conde (Álvaro Obregón) (Calles El Fresno y El Tajo de Santa Ana) El Resplandor (El Chorro) (Calle El Llano) El Resplandor (El Chorro) (Calle Los Pirules) El Resplandor (El Chorro) (Calle Privada Serrano) San José del Resplandor (El Capricho) (Calle Sebastián López II) San José del Resplandor (El Capricho) (Calle Callejón Sal Si Puedes) San Antonio de Los Tepetates (Privada San Antonio, Privada Santa Elena, Arroyo y Nardos) El Huizache (Calle Camino a Barrilla) Hacienda Arriba (San José de la Concepción) (Calle Privada Las Huertas) Hacienda Arriba (San José de la Concepción) (Calle Sección San Gabriel) Rancho Nuevo de la Luz (Calles Campo Deportivo, Deportivo II y Deportivo III Los Arcos (Calle Santa Elena) Los Arcos (Privada Valdivia) Los Arcos (Privada Kínder II) Los Arcos (Calle Villa Nueva) Los Arcos (Calle Heriberto Guerrero) San Rafael de Los Ramírez (Calle Principal) El Terrero (Calle Rancho Alegre) El Terrero (Calle Privada Limón) El Terrero (Calle Camino al Lienzo) San Pedro del Monte (El Hospital) ( Calle Vargas) San Pedro del Monte (El Hospital) ( Calle Privada del Puente) Alfaro (Calles Industria Forrajera y Calle 2) Alfaro (Calle Camino Al Faro subida a Nuevo Valle) Alfaro (Calles: Privada Arena, Ladera y Ladera II) Alfaro (Privada Principal Padilla) Alfaro (Calles 20 de Septiembre y del Río) Plan de Ayala (Santa Rosa) (Calle Las Tablas II) Plan de Ayala (Santa Rosa) (Calle Las Tablas III) Plan de Ayala (Santa Rosa) (Calles San Juan, San Enrique, San Lorenzo y San Gabilo) Plan de Ayala (Santa Rosa) (Calle San Anselmo) Plan de Ayala (Santa Rosa) (Calle San Simeón) Duarte (Calle Lomita) Duarte (Camino a Duarte) Duarte (Calle Primera Privada Girasol) Duarte (Calle Segunda Privada Girasol) Duarte (Calle Privada Jacaranda) Mesa de Ibarrilla (Calle Circuito de Los Becerra) Mesa de Ibarrilla (Calle Camino Real del Pino) Mesa de Ibarrilla (Calle Privada de Los Pérez) Mesa de Ibarrilla (Calle La Lagunita) Mesa de Ibarrilla (Calle Avenida del Bordo) Rincón Grande (Calle (Palos Colorados) López Aguilera) Rincón Grande (Calle (Palos Colorados) Ponce López) Mesa de Medina (Calle Familia Mandujano) Mesa de Medina (Calle Familia Vargas) Ojo de Agua de Los Reyes (Campamento del Sol) Barbosa Dos (El Canelo) (Calle El Sauco) El Capulín (Calle Hacienda El Capulín) El Capulín (Calle Camino Antiguo a Miguel Galván) La Manzanilla (Camino Manzanilla - Gigante) La Luz (El Copete) (Calle La Luz) Los Alisos (Calle Calera)</t>
  </si>
  <si>
    <t>Para elabora pago de excedente del RICONV-002160 el cual ampara las siguientes obras:AMPLIACION DE ELECTRIFICACION Y ALUMBRADO EN LAS CALLES BORDO GRANDE, CALLE PRIMERA PRIVADA SANTO DOMINGO SAVIO Y PRIVADA BORDO GRANDE. AMPLIACION DE ELECTRIFICACION Y ALUMBRADO EN LAS CALLES PRIVADA CELESTE, PRIVADA 1, PRIVADA ARCO EL VENCEDOR, PRIVADA OLVERA, CALLE CAMINO ANTIGUO AL TEPETATE , PEÑON DE LA SIERRA , PROLONGACION TEPETATES, JUAN ALDAMA Y EMILIANO ZAPATA. AMPLIACION DE ELECTRIFICACION Y ALUMBRADO EN LAS CALLES PRINCIPAL, MUÑOZ, CISNEROS, MUÑIZ Y PRIVADA LOS PINOS. AMPLIACION DE ELECTRIFICACION Y ALUMBRADO EN LAS CALLES CAMINO AL BORDO Y CAMINO A BARRETOS. AMPLIACION DE ELECTRIFICACION EN CAMINO PRINCIPAL TERCERA ETAPA.</t>
  </si>
  <si>
    <t>PRODIMDF 2017 RAMO 33 (OBRA COMPLEMENTA</t>
  </si>
  <si>
    <t>EQUIPAMIENTO</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</si>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</sst>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11"/>
      <color theme="1"/>
      <name val="Calibri"/>
      <family val="2"/>
      <scheme val="minor"/>
    </font>
    <font>
      <sz val="11"/>
      <color theme="1"/>
      <name val="Calibri"/>
      <family val="2"/>
      <scheme val="minor"/>
    </font>
    <font>
      <b/>
      <sz val="8"/>
      <color theme="0"/>
      <name val="Arial"/>
      <family val="2"/>
    </font>
    <font>
      <sz val="8"/>
      <color theme="0"/>
      <name val="Arial"/>
      <family val="2"/>
    </font>
    <font>
      <sz val="8"/>
      <color theme="1"/>
      <name val="Arial"/>
      <family val="2"/>
    </font>
    <font>
      <b/>
      <sz val="8"/>
      <color theme="1"/>
      <name val="Arial"/>
      <family val="2"/>
    </font>
    <font>
      <sz val="8"/>
      <name val="Arial"/>
      <family val="2"/>
    </font>
    <font>
      <sz val="10"/>
      <name val="Arial"/>
      <family val="2"/>
    </font>
    <font>
      <sz val="11"/>
      <name val="Calibri"/>
      <family val="2"/>
      <scheme val="minor"/>
    </font>
    <font>
      <sz val="10"/>
      <color theme="1"/>
      <name val="Arial"/>
      <family val="2"/>
    </font>
    <font>
      <sz val="11"/>
      <color indexed="8"/>
      <name val="Calibri"/>
      <family val="2"/>
      <scheme val="minor"/>
    </font>
  </fonts>
  <fills count="3">
    <fill>
      <patternFill patternType="none"/>
    </fill>
    <fill>
      <patternFill patternType="gray125"/>
    </fill>
    <fill>
      <patternFill patternType="solid">
        <fgColor theme="0" tint="-0.499984740745262"/>
        <bgColor indexed="64"/>
      </patternFill>
    </fill>
  </fills>
  <borders count="16">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7" fillId="0" borderId="0" applyFont="0" applyFill="0" applyBorder="0" applyAlignment="0" applyProtection="0"/>
    <xf numFmtId="164" fontId="9" fillId="0" borderId="0"/>
  </cellStyleXfs>
  <cellXfs count="73">
    <xf numFmtId="0" fontId="0" fillId="0" borderId="0" xfId="0"/>
    <xf numFmtId="164" fontId="1" fillId="0" borderId="0" xfId="4"/>
    <xf numFmtId="164" fontId="2" fillId="2" borderId="0" xfId="4" applyFont="1" applyFill="1" applyAlignment="1">
      <alignment horizontal="center"/>
    </xf>
    <xf numFmtId="164" fontId="3" fillId="2" borderId="0" xfId="4" applyFont="1" applyFill="1" applyAlignment="1">
      <alignment horizontal="center"/>
    </xf>
    <xf numFmtId="164" fontId="2" fillId="2" borderId="0" xfId="4" applyFont="1" applyFill="1" applyAlignment="1">
      <alignment horizontal="center" vertical="center"/>
    </xf>
    <xf numFmtId="164" fontId="4" fillId="0" borderId="0" xfId="4" applyFont="1" applyAlignment="1">
      <alignment horizontal="justify" vertical="justify"/>
    </xf>
    <xf numFmtId="164" fontId="4" fillId="0" borderId="0" xfId="4" applyFont="1" applyAlignment="1">
      <alignment vertical="center"/>
    </xf>
    <xf numFmtId="164" fontId="4" fillId="0" borderId="0" xfId="4" applyFont="1" applyAlignment="1">
      <alignment horizontal="center" vertical="center"/>
    </xf>
    <xf numFmtId="44" fontId="4" fillId="0" borderId="0" xfId="4" applyNumberFormat="1" applyFont="1" applyAlignment="1">
      <alignment horizontal="center" vertical="center"/>
    </xf>
    <xf numFmtId="0" fontId="4" fillId="0" borderId="0" xfId="1" applyNumberFormat="1" applyFont="1" applyAlignment="1">
      <alignment horizontal="center" vertical="center"/>
    </xf>
    <xf numFmtId="0" fontId="4" fillId="0" borderId="0" xfId="4" applyNumberFormat="1" applyFont="1" applyAlignment="1">
      <alignment horizontal="left" vertical="justify" wrapText="1"/>
    </xf>
    <xf numFmtId="164" fontId="5" fillId="0" borderId="0" xfId="4" applyFont="1" applyAlignment="1">
      <alignment horizontal="center" vertical="center"/>
    </xf>
    <xf numFmtId="44" fontId="5" fillId="0" borderId="1" xfId="2" applyFont="1" applyBorder="1" applyAlignment="1">
      <alignment horizontal="left" vertical="center" wrapText="1"/>
    </xf>
    <xf numFmtId="164" fontId="4" fillId="0" borderId="2" xfId="4" applyFont="1" applyBorder="1" applyAlignment="1">
      <alignment horizontal="center" vertical="justify"/>
    </xf>
    <xf numFmtId="164" fontId="1" fillId="0" borderId="0" xfId="4" applyAlignment="1">
      <alignment horizontal="center" vertical="center"/>
    </xf>
    <xf numFmtId="164" fontId="2" fillId="2" borderId="3" xfId="4" applyFont="1" applyFill="1" applyBorder="1" applyAlignment="1">
      <alignment horizontal="center" vertical="center" wrapText="1"/>
    </xf>
    <xf numFmtId="164" fontId="2" fillId="2" borderId="4" xfId="4" applyFont="1" applyFill="1" applyBorder="1" applyAlignment="1">
      <alignment horizontal="center" vertical="center" wrapText="1"/>
    </xf>
    <xf numFmtId="164" fontId="2" fillId="2" borderId="5" xfId="4" applyFont="1" applyFill="1" applyBorder="1" applyAlignment="1">
      <alignment horizontal="center" vertical="center" wrapText="1"/>
    </xf>
    <xf numFmtId="164" fontId="2" fillId="2" borderId="6" xfId="4" applyFont="1" applyFill="1" applyBorder="1" applyAlignment="1">
      <alignment horizontal="center" vertical="center" wrapText="1"/>
    </xf>
    <xf numFmtId="164" fontId="2" fillId="2" borderId="7" xfId="4" applyFont="1" applyFill="1" applyBorder="1" applyAlignment="1">
      <alignment horizontal="center" vertical="center" wrapText="1"/>
    </xf>
    <xf numFmtId="164" fontId="2" fillId="2" borderId="8" xfId="4" applyFont="1" applyFill="1" applyBorder="1" applyAlignment="1">
      <alignment horizontal="center" vertical="center" wrapText="1"/>
    </xf>
    <xf numFmtId="0" fontId="2" fillId="2" borderId="7" xfId="4" applyNumberFormat="1" applyFont="1" applyFill="1" applyBorder="1" applyAlignment="1">
      <alignment horizontal="center" vertical="center" wrapText="1"/>
    </xf>
    <xf numFmtId="0" fontId="2" fillId="2" borderId="9" xfId="4" applyNumberFormat="1" applyFont="1" applyFill="1" applyBorder="1" applyAlignment="1">
      <alignment horizontal="center" vertical="center" wrapText="1"/>
    </xf>
    <xf numFmtId="0" fontId="0" fillId="0" borderId="0" xfId="0" applyAlignment="1">
      <alignment horizontal="center" vertical="center"/>
    </xf>
    <xf numFmtId="164" fontId="2" fillId="2" borderId="10" xfId="4" applyFont="1" applyFill="1" applyBorder="1" applyAlignment="1">
      <alignment horizontal="center" vertical="center" wrapText="1"/>
    </xf>
    <xf numFmtId="164" fontId="2" fillId="2" borderId="3" xfId="4" applyFont="1" applyFill="1" applyBorder="1" applyAlignment="1">
      <alignment horizontal="center" vertical="center" wrapText="1"/>
    </xf>
    <xf numFmtId="164" fontId="2" fillId="2" borderId="11" xfId="4" applyFont="1" applyFill="1" applyBorder="1" applyAlignment="1">
      <alignment horizontal="center" vertical="center" wrapText="1"/>
    </xf>
    <xf numFmtId="164" fontId="2" fillId="2" borderId="12" xfId="4" applyFont="1" applyFill="1" applyBorder="1" applyAlignment="1">
      <alignment horizontal="center" vertical="center" wrapText="1"/>
    </xf>
    <xf numFmtId="0" fontId="2" fillId="2" borderId="11" xfId="4" applyNumberFormat="1"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0" fontId="6" fillId="0" borderId="13" xfId="0" applyFont="1" applyFill="1" applyBorder="1" applyAlignment="1" applyProtection="1">
      <alignment vertical="center" wrapText="1"/>
      <protection locked="0"/>
    </xf>
    <xf numFmtId="43" fontId="6" fillId="0" borderId="14" xfId="1" applyFont="1" applyFill="1" applyBorder="1" applyAlignment="1">
      <alignment vertical="center"/>
    </xf>
    <xf numFmtId="164" fontId="6" fillId="0" borderId="14" xfId="4" applyFont="1" applyFill="1" applyBorder="1" applyAlignment="1">
      <alignment vertical="center"/>
    </xf>
    <xf numFmtId="164" fontId="6" fillId="0" borderId="14" xfId="5" applyFont="1" applyFill="1" applyBorder="1" applyAlignment="1" applyProtection="1">
      <alignment horizontal="center" vertical="center" wrapText="1" shrinkToFit="1"/>
      <protection locked="0"/>
    </xf>
    <xf numFmtId="43" fontId="6" fillId="0" borderId="14" xfId="1" applyFont="1" applyFill="1" applyBorder="1" applyAlignment="1" applyProtection="1">
      <alignment horizontal="center" vertical="center" wrapText="1"/>
      <protection locked="0"/>
    </xf>
    <xf numFmtId="0" fontId="6" fillId="0" borderId="14" xfId="1" applyNumberFormat="1" applyFont="1" applyFill="1" applyBorder="1" applyAlignment="1" applyProtection="1">
      <alignment horizontal="center" vertical="center" wrapText="1"/>
      <protection locked="0"/>
    </xf>
    <xf numFmtId="0" fontId="6" fillId="0" borderId="14" xfId="4" applyNumberFormat="1" applyFont="1" applyFill="1" applyBorder="1" applyAlignment="1" applyProtection="1">
      <alignment horizontal="left" vertical="justify" wrapText="1"/>
      <protection locked="0"/>
    </xf>
    <xf numFmtId="164" fontId="4" fillId="0" borderId="14" xfId="0" applyNumberFormat="1" applyFont="1" applyBorder="1" applyAlignment="1">
      <alignment wrapText="1"/>
    </xf>
    <xf numFmtId="164" fontId="6" fillId="0" borderId="14" xfId="0" applyNumberFormat="1" applyFont="1" applyFill="1" applyBorder="1" applyAlignment="1" applyProtection="1">
      <alignment horizontal="left" vertical="top" wrapText="1"/>
      <protection locked="0"/>
    </xf>
    <xf numFmtId="43" fontId="6" fillId="0" borderId="15" xfId="1" applyFont="1" applyFill="1" applyBorder="1" applyAlignment="1" applyProtection="1">
      <alignment horizontal="center" vertical="center" wrapText="1"/>
      <protection locked="0"/>
    </xf>
    <xf numFmtId="43" fontId="6" fillId="0" borderId="13" xfId="1" applyFont="1" applyFill="1" applyBorder="1" applyAlignment="1" applyProtection="1">
      <alignment horizontal="center" vertical="center" wrapText="1"/>
      <protection locked="0"/>
    </xf>
    <xf numFmtId="0" fontId="1" fillId="0" borderId="0" xfId="4" applyNumberFormat="1" applyFill="1" applyBorder="1" applyAlignment="1">
      <alignment horizontal="left" vertical="center" wrapText="1"/>
    </xf>
    <xf numFmtId="43" fontId="1" fillId="0" borderId="0" xfId="1" applyFont="1" applyFill="1" applyBorder="1" applyAlignment="1">
      <alignment horizontal="right" vertical="center" wrapText="1"/>
    </xf>
    <xf numFmtId="4" fontId="1" fillId="0" borderId="0" xfId="4" applyNumberFormat="1" applyFill="1" applyBorder="1" applyAlignment="1">
      <alignment horizontal="right"/>
    </xf>
    <xf numFmtId="43" fontId="8" fillId="0" borderId="0" xfId="4" applyNumberFormat="1" applyFont="1" applyFill="1" applyBorder="1" applyAlignment="1">
      <alignment horizontal="right" vertical="center" wrapText="1"/>
    </xf>
    <xf numFmtId="43" fontId="8" fillId="0" borderId="0" xfId="4" applyNumberFormat="1" applyFont="1" applyFill="1" applyBorder="1" applyAlignment="1">
      <alignment horizontal="left" vertical="center" wrapText="1"/>
    </xf>
    <xf numFmtId="164" fontId="1" fillId="0" borderId="0" xfId="4" applyFill="1" applyBorder="1" applyAlignment="1">
      <alignment horizontal="left"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vertical="center" wrapText="1"/>
    </xf>
    <xf numFmtId="164" fontId="1" fillId="0" borderId="0" xfId="4" applyBorder="1" applyAlignment="1">
      <alignment wrapText="1"/>
    </xf>
    <xf numFmtId="164" fontId="7" fillId="0" borderId="0" xfId="6" applyFont="1" applyBorder="1" applyAlignment="1">
      <alignment horizontal="left" vertical="center" wrapText="1"/>
    </xf>
    <xf numFmtId="164" fontId="1" fillId="0" borderId="0" xfId="4" applyFill="1" applyBorder="1" applyAlignment="1">
      <alignment wrapText="1"/>
    </xf>
    <xf numFmtId="4" fontId="1" fillId="0" borderId="0" xfId="4" applyNumberFormat="1" applyFill="1" applyBorder="1" applyAlignment="1">
      <alignment wrapText="1"/>
    </xf>
    <xf numFmtId="164" fontId="10" fillId="0" borderId="0" xfId="4" applyFont="1" applyBorder="1" applyAlignment="1">
      <alignment vertical="center" wrapText="1"/>
    </xf>
    <xf numFmtId="4" fontId="1" fillId="0" borderId="0" xfId="4" applyNumberFormat="1" applyBorder="1"/>
    <xf numFmtId="4" fontId="1" fillId="0" borderId="0" xfId="4" applyNumberFormat="1" applyBorder="1" applyAlignment="1">
      <alignment vertical="center" wrapText="1"/>
    </xf>
    <xf numFmtId="4" fontId="0" fillId="0" borderId="0" xfId="4" applyNumberFormat="1" applyFont="1" applyBorder="1" applyAlignment="1">
      <alignment wrapText="1"/>
    </xf>
    <xf numFmtId="4" fontId="1" fillId="0" borderId="0" xfId="4" applyNumberFormat="1" applyBorder="1" applyAlignment="1">
      <alignment horizontal="right"/>
    </xf>
    <xf numFmtId="43" fontId="1" fillId="0" borderId="0" xfId="1" applyFont="1" applyBorder="1" applyAlignment="1">
      <alignment horizontal="right" vertical="center"/>
    </xf>
    <xf numFmtId="164" fontId="7" fillId="0" borderId="0" xfId="4" applyFont="1" applyFill="1" applyBorder="1" applyAlignment="1">
      <alignment vertical="center"/>
    </xf>
    <xf numFmtId="9" fontId="6" fillId="0" borderId="14" xfId="3" applyFont="1" applyFill="1" applyBorder="1" applyAlignment="1" applyProtection="1">
      <alignment horizontal="left" vertical="center" wrapText="1"/>
      <protection locked="0"/>
    </xf>
    <xf numFmtId="164" fontId="6" fillId="0" borderId="14" xfId="4" applyFont="1" applyFill="1" applyBorder="1" applyAlignment="1" applyProtection="1">
      <alignment horizontal="justify" vertical="justify" wrapText="1"/>
      <protection locked="0"/>
    </xf>
    <xf numFmtId="43" fontId="6" fillId="0" borderId="14" xfId="1" applyFont="1" applyFill="1" applyBorder="1" applyAlignment="1">
      <alignment horizontal="center" vertical="center"/>
    </xf>
    <xf numFmtId="164" fontId="6" fillId="0" borderId="0" xfId="4" applyFont="1" applyFill="1"/>
    <xf numFmtId="164" fontId="6" fillId="0" borderId="0" xfId="4" applyFont="1"/>
    <xf numFmtId="164" fontId="4" fillId="0" borderId="0" xfId="4" applyFont="1" applyAlignment="1">
      <alignment horizontal="justify" vertical="justify" wrapText="1"/>
    </xf>
    <xf numFmtId="164" fontId="4" fillId="0" borderId="0" xfId="4" applyFont="1"/>
    <xf numFmtId="0" fontId="4" fillId="0" borderId="0" xfId="4" applyNumberFormat="1" applyFont="1" applyAlignment="1">
      <alignment horizontal="center" vertical="center"/>
    </xf>
    <xf numFmtId="0" fontId="4" fillId="0" borderId="0" xfId="0" applyFont="1"/>
    <xf numFmtId="0" fontId="1" fillId="0" borderId="0" xfId="4" applyNumberFormat="1"/>
    <xf numFmtId="1" fontId="4" fillId="0" borderId="0" xfId="4" applyNumberFormat="1" applyFont="1"/>
    <xf numFmtId="164" fontId="4" fillId="0" borderId="0" xfId="4" applyFont="1" applyAlignment="1">
      <alignment wrapText="1"/>
    </xf>
    <xf numFmtId="1" fontId="1" fillId="0" borderId="0" xfId="4" applyNumberFormat="1"/>
  </cellXfs>
  <cellStyles count="7">
    <cellStyle name="Euro" xfId="5"/>
    <cellStyle name="Millares" xfId="1" builtinId="3"/>
    <cellStyle name="Moneda" xfId="2" builtinId="4"/>
    <cellStyle name="Normal" xfId="0" builtinId="0"/>
    <cellStyle name="Normal 2" xfId="4"/>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1198021</xdr:colOff>
      <xdr:row>0</xdr:row>
      <xdr:rowOff>0</xdr:rowOff>
    </xdr:from>
    <xdr:to>
      <xdr:col>2</xdr:col>
      <xdr:colOff>2324100</xdr:colOff>
      <xdr:row>5</xdr:row>
      <xdr:rowOff>0</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7121" y="0"/>
          <a:ext cx="236051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J209"/>
  <sheetViews>
    <sheetView showZeros="0" tabSelected="1" view="pageBreakPreview" topLeftCell="E1" zoomScaleNormal="85" zoomScaleSheetLayoutView="100" workbookViewId="0">
      <selection activeCell="C14" sqref="C14"/>
    </sheetView>
  </sheetViews>
  <sheetFormatPr baseColWidth="10" defaultColWidth="11.44140625" defaultRowHeight="14.4" x14ac:dyDescent="0.3"/>
  <cols>
    <col min="1" max="1" width="6.109375" style="1" customWidth="1"/>
    <col min="2" max="2" width="18" style="69" customWidth="1"/>
    <col min="3" max="3" width="53.88671875" style="65" customWidth="1"/>
    <col min="4" max="4" width="25" style="70" customWidth="1"/>
    <col min="5" max="6" width="17.109375" style="66" customWidth="1"/>
    <col min="7" max="7" width="40" style="66" customWidth="1"/>
    <col min="8" max="8" width="18.5546875" style="71" customWidth="1"/>
    <col min="9" max="9" width="17.109375" style="67" customWidth="1"/>
    <col min="10" max="10" width="9.5546875" style="9" customWidth="1"/>
    <col min="11" max="11" width="72.88671875" style="10" bestFit="1" customWidth="1"/>
    <col min="12" max="41" width="11.5546875" customWidth="1"/>
    <col min="42" max="16384" width="11.44140625" style="1"/>
  </cols>
  <sheetData>
    <row r="1" spans="2:41" x14ac:dyDescent="0.3">
      <c r="B1" s="1"/>
      <c r="C1" s="2" t="s">
        <v>0</v>
      </c>
      <c r="D1" s="2"/>
      <c r="E1" s="2"/>
      <c r="F1" s="2"/>
      <c r="G1" s="2"/>
      <c r="H1" s="2"/>
      <c r="I1" s="2"/>
      <c r="J1" s="2"/>
      <c r="K1" s="2"/>
    </row>
    <row r="2" spans="2:41" x14ac:dyDescent="0.3">
      <c r="B2" s="1"/>
      <c r="C2" s="2" t="s">
        <v>1</v>
      </c>
      <c r="D2" s="2"/>
      <c r="E2" s="2"/>
      <c r="F2" s="2"/>
      <c r="G2" s="2"/>
      <c r="H2" s="2"/>
      <c r="I2" s="2"/>
      <c r="J2" s="2"/>
      <c r="K2" s="2"/>
    </row>
    <row r="3" spans="2:41" x14ac:dyDescent="0.3">
      <c r="B3" s="1"/>
      <c r="C3" s="3" t="s">
        <v>2</v>
      </c>
      <c r="D3" s="3"/>
      <c r="E3" s="3"/>
      <c r="F3" s="3"/>
      <c r="G3" s="3"/>
      <c r="H3" s="3"/>
      <c r="I3" s="3"/>
      <c r="J3" s="3"/>
      <c r="K3" s="3"/>
    </row>
    <row r="4" spans="2:41" x14ac:dyDescent="0.3">
      <c r="B4" s="1"/>
      <c r="C4" s="2" t="s">
        <v>3</v>
      </c>
      <c r="D4" s="2"/>
      <c r="E4" s="2"/>
      <c r="F4" s="2"/>
      <c r="G4" s="2"/>
      <c r="H4" s="2"/>
      <c r="I4" s="2"/>
      <c r="J4" s="2"/>
      <c r="K4" s="2"/>
    </row>
    <row r="5" spans="2:41" x14ac:dyDescent="0.3">
      <c r="B5" s="1"/>
      <c r="C5" s="4" t="s">
        <v>4</v>
      </c>
      <c r="D5" s="4"/>
      <c r="E5" s="4"/>
      <c r="F5" s="4"/>
      <c r="G5" s="4"/>
      <c r="H5" s="4"/>
      <c r="I5" s="4"/>
      <c r="J5" s="4"/>
      <c r="K5" s="4"/>
    </row>
    <row r="6" spans="2:41" x14ac:dyDescent="0.3">
      <c r="B6" s="1"/>
      <c r="C6" s="5"/>
      <c r="D6" s="6"/>
      <c r="E6" s="6"/>
      <c r="F6" s="6"/>
      <c r="G6" s="6"/>
      <c r="H6" s="7"/>
      <c r="I6" s="8"/>
    </row>
    <row r="7" spans="2:41" x14ac:dyDescent="0.3">
      <c r="B7" s="1"/>
      <c r="C7" s="5"/>
      <c r="D7" s="6"/>
      <c r="E7" s="6"/>
      <c r="F7" s="6"/>
      <c r="G7" s="6"/>
      <c r="H7" s="7"/>
      <c r="I7" s="8"/>
    </row>
    <row r="8" spans="2:41" ht="41.25" customHeight="1" x14ac:dyDescent="0.3">
      <c r="B8" s="1"/>
      <c r="C8" s="5"/>
      <c r="D8" s="6"/>
      <c r="E8" s="6"/>
      <c r="F8" s="6"/>
      <c r="G8" s="6"/>
      <c r="H8" s="11" t="s">
        <v>5</v>
      </c>
      <c r="I8" s="11"/>
      <c r="J8" s="11"/>
      <c r="K8" s="12">
        <f>SUM(D12:D181)</f>
        <v>225255872.82399997</v>
      </c>
    </row>
    <row r="9" spans="2:41" ht="15" thickBot="1" x14ac:dyDescent="0.35">
      <c r="B9" s="1"/>
      <c r="C9" s="13"/>
      <c r="D9" s="13"/>
      <c r="E9" s="13"/>
      <c r="F9" s="13"/>
      <c r="G9" s="13"/>
      <c r="H9" s="13"/>
      <c r="I9" s="13"/>
      <c r="J9" s="13"/>
      <c r="K9" s="13"/>
    </row>
    <row r="10" spans="2:41" s="14" customFormat="1" ht="15" thickBot="1" x14ac:dyDescent="0.35">
      <c r="C10" s="15" t="s">
        <v>6</v>
      </c>
      <c r="D10" s="15" t="s">
        <v>7</v>
      </c>
      <c r="E10" s="16" t="s">
        <v>8</v>
      </c>
      <c r="F10" s="17"/>
      <c r="G10" s="18"/>
      <c r="H10" s="19" t="s">
        <v>9</v>
      </c>
      <c r="I10" s="20"/>
      <c r="J10" s="21" t="s">
        <v>10</v>
      </c>
      <c r="K10" s="22"/>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row>
    <row r="11" spans="2:41" s="14" customFormat="1" x14ac:dyDescent="0.3">
      <c r="C11" s="24"/>
      <c r="D11" s="24"/>
      <c r="E11" s="25" t="s">
        <v>11</v>
      </c>
      <c r="F11" s="25" t="s">
        <v>12</v>
      </c>
      <c r="G11" s="25" t="s">
        <v>13</v>
      </c>
      <c r="H11" s="26"/>
      <c r="I11" s="27"/>
      <c r="J11" s="28"/>
      <c r="K11" s="2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2:41" s="14" customFormat="1" ht="40.799999999999997" x14ac:dyDescent="0.3">
      <c r="C12" s="30" t="s">
        <v>14</v>
      </c>
      <c r="D12" s="31">
        <v>328646.09000000003</v>
      </c>
      <c r="E12" s="32" t="s">
        <v>15</v>
      </c>
      <c r="F12" s="32" t="s">
        <v>16</v>
      </c>
      <c r="G12" s="32" t="s">
        <v>17</v>
      </c>
      <c r="H12" s="33" t="s">
        <v>18</v>
      </c>
      <c r="I12" s="34" t="s">
        <v>19</v>
      </c>
      <c r="J12" s="35"/>
      <c r="K12" s="36" t="s">
        <v>20</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row>
    <row r="13" spans="2:41" s="14" customFormat="1" ht="30.6" x14ac:dyDescent="0.3">
      <c r="C13" s="30" t="s">
        <v>21</v>
      </c>
      <c r="D13" s="31">
        <v>215844.52</v>
      </c>
      <c r="E13" s="32" t="s">
        <v>15</v>
      </c>
      <c r="F13" s="32" t="s">
        <v>16</v>
      </c>
      <c r="G13" s="32" t="s">
        <v>22</v>
      </c>
      <c r="H13" s="33" t="s">
        <v>23</v>
      </c>
      <c r="I13" s="34">
        <v>1</v>
      </c>
      <c r="J13" s="35"/>
      <c r="K13" s="36" t="s">
        <v>24</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2:41" s="14" customFormat="1" ht="20.399999999999999" x14ac:dyDescent="0.3">
      <c r="C14" s="30" t="s">
        <v>25</v>
      </c>
      <c r="D14" s="31">
        <v>29675.15</v>
      </c>
      <c r="E14" s="32" t="s">
        <v>15</v>
      </c>
      <c r="F14" s="32" t="s">
        <v>16</v>
      </c>
      <c r="G14" s="32" t="s">
        <v>22</v>
      </c>
      <c r="H14" s="33" t="s">
        <v>23</v>
      </c>
      <c r="I14" s="34">
        <v>1</v>
      </c>
      <c r="J14" s="35"/>
      <c r="K14" s="36" t="s">
        <v>24</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row>
    <row r="15" spans="2:41" s="14" customFormat="1" ht="30.6" x14ac:dyDescent="0.3">
      <c r="C15" s="30" t="s">
        <v>26</v>
      </c>
      <c r="D15" s="31">
        <v>101350.6</v>
      </c>
      <c r="E15" s="32" t="s">
        <v>15</v>
      </c>
      <c r="F15" s="32" t="s">
        <v>16</v>
      </c>
      <c r="G15" s="32" t="s">
        <v>22</v>
      </c>
      <c r="H15" s="33" t="s">
        <v>23</v>
      </c>
      <c r="I15" s="34">
        <v>1</v>
      </c>
      <c r="J15" s="35"/>
      <c r="K15" s="36" t="s">
        <v>24</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2:41" s="14" customFormat="1" ht="20.399999999999999" x14ac:dyDescent="0.3">
      <c r="C16" s="30" t="s">
        <v>27</v>
      </c>
      <c r="D16" s="31">
        <v>85508.01</v>
      </c>
      <c r="E16" s="32" t="s">
        <v>15</v>
      </c>
      <c r="F16" s="32" t="s">
        <v>16</v>
      </c>
      <c r="G16" s="32" t="s">
        <v>22</v>
      </c>
      <c r="H16" s="33" t="s">
        <v>23</v>
      </c>
      <c r="I16" s="34">
        <v>1</v>
      </c>
      <c r="J16" s="35"/>
      <c r="K16" s="36" t="s">
        <v>24</v>
      </c>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row>
    <row r="17" spans="3:41" s="14" customFormat="1" ht="20.399999999999999" x14ac:dyDescent="0.3">
      <c r="C17" s="30" t="s">
        <v>28</v>
      </c>
      <c r="D17" s="31">
        <v>94330.93</v>
      </c>
      <c r="E17" s="32" t="s">
        <v>15</v>
      </c>
      <c r="F17" s="32" t="s">
        <v>16</v>
      </c>
      <c r="G17" s="32" t="s">
        <v>22</v>
      </c>
      <c r="H17" s="33" t="s">
        <v>23</v>
      </c>
      <c r="I17" s="34">
        <v>1</v>
      </c>
      <c r="J17" s="35"/>
      <c r="K17" s="36" t="s">
        <v>24</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3:41" s="14" customFormat="1" ht="20.399999999999999" x14ac:dyDescent="0.3">
      <c r="C18" s="30" t="s">
        <v>29</v>
      </c>
      <c r="D18" s="31">
        <v>69729.210000000006</v>
      </c>
      <c r="E18" s="32" t="s">
        <v>15</v>
      </c>
      <c r="F18" s="32" t="s">
        <v>16</v>
      </c>
      <c r="G18" s="32" t="s">
        <v>22</v>
      </c>
      <c r="H18" s="33" t="s">
        <v>23</v>
      </c>
      <c r="I18" s="34">
        <v>1</v>
      </c>
      <c r="J18" s="35"/>
      <c r="K18" s="36" t="s">
        <v>24</v>
      </c>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3:41" s="14" customFormat="1" ht="30.6" x14ac:dyDescent="0.3">
      <c r="C19" s="30" t="s">
        <v>30</v>
      </c>
      <c r="D19" s="31">
        <v>74001.05</v>
      </c>
      <c r="E19" s="32" t="s">
        <v>15</v>
      </c>
      <c r="F19" s="32" t="s">
        <v>16</v>
      </c>
      <c r="G19" s="32" t="s">
        <v>22</v>
      </c>
      <c r="H19" s="33" t="s">
        <v>23</v>
      </c>
      <c r="I19" s="34">
        <v>1</v>
      </c>
      <c r="J19" s="35"/>
      <c r="K19" s="36" t="s">
        <v>24</v>
      </c>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row>
    <row r="20" spans="3:41" s="14" customFormat="1" ht="20.399999999999999" x14ac:dyDescent="0.3">
      <c r="C20" s="30" t="s">
        <v>31</v>
      </c>
      <c r="D20" s="31">
        <v>92818.54</v>
      </c>
      <c r="E20" s="32" t="s">
        <v>15</v>
      </c>
      <c r="F20" s="32" t="s">
        <v>16</v>
      </c>
      <c r="G20" s="32" t="s">
        <v>22</v>
      </c>
      <c r="H20" s="33" t="s">
        <v>23</v>
      </c>
      <c r="I20" s="34">
        <v>1</v>
      </c>
      <c r="J20" s="35"/>
      <c r="K20" s="36" t="s">
        <v>24</v>
      </c>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row>
    <row r="21" spans="3:41" s="14" customFormat="1" ht="40.799999999999997" x14ac:dyDescent="0.3">
      <c r="C21" s="30" t="s">
        <v>32</v>
      </c>
      <c r="D21" s="31">
        <v>110917.2</v>
      </c>
      <c r="E21" s="32" t="s">
        <v>15</v>
      </c>
      <c r="F21" s="32" t="s">
        <v>16</v>
      </c>
      <c r="G21" s="32" t="s">
        <v>22</v>
      </c>
      <c r="H21" s="33" t="s">
        <v>23</v>
      </c>
      <c r="I21" s="34">
        <v>1</v>
      </c>
      <c r="J21" s="35"/>
      <c r="K21" s="36" t="s">
        <v>24</v>
      </c>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pans="3:41" s="14" customFormat="1" ht="61.2" x14ac:dyDescent="0.3">
      <c r="C22" s="30" t="s">
        <v>33</v>
      </c>
      <c r="D22" s="31">
        <v>117907</v>
      </c>
      <c r="E22" s="32" t="s">
        <v>15</v>
      </c>
      <c r="F22" s="32" t="s">
        <v>16</v>
      </c>
      <c r="G22" s="32" t="s">
        <v>22</v>
      </c>
      <c r="H22" s="33" t="s">
        <v>23</v>
      </c>
      <c r="I22" s="34">
        <v>1</v>
      </c>
      <c r="J22" s="35"/>
      <c r="K22" s="36" t="s">
        <v>24</v>
      </c>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row>
    <row r="23" spans="3:41" s="14" customFormat="1" ht="91.8" x14ac:dyDescent="0.2">
      <c r="C23" s="30" t="s">
        <v>34</v>
      </c>
      <c r="D23" s="31">
        <v>83391.540000000008</v>
      </c>
      <c r="E23" s="32" t="s">
        <v>15</v>
      </c>
      <c r="F23" s="32" t="s">
        <v>16</v>
      </c>
      <c r="G23" s="32" t="s">
        <v>22</v>
      </c>
      <c r="H23" s="33" t="s">
        <v>23</v>
      </c>
      <c r="I23" s="34">
        <v>1</v>
      </c>
      <c r="J23" s="35"/>
      <c r="K23" s="37" t="s">
        <v>35</v>
      </c>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row>
    <row r="24" spans="3:41" s="14" customFormat="1" ht="30.6" x14ac:dyDescent="0.3">
      <c r="C24" s="30" t="s">
        <v>36</v>
      </c>
      <c r="D24" s="31">
        <v>51772.03</v>
      </c>
      <c r="E24" s="32" t="s">
        <v>15</v>
      </c>
      <c r="F24" s="32" t="s">
        <v>16</v>
      </c>
      <c r="G24" s="32" t="s">
        <v>22</v>
      </c>
      <c r="H24" s="33" t="s">
        <v>23</v>
      </c>
      <c r="I24" s="34">
        <v>1</v>
      </c>
      <c r="J24" s="35"/>
      <c r="K24" s="36" t="s">
        <v>24</v>
      </c>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row>
    <row r="25" spans="3:41" s="14" customFormat="1" ht="40.799999999999997" x14ac:dyDescent="0.3">
      <c r="C25" s="30" t="s">
        <v>37</v>
      </c>
      <c r="D25" s="31">
        <v>71089.41</v>
      </c>
      <c r="E25" s="32" t="s">
        <v>15</v>
      </c>
      <c r="F25" s="32" t="s">
        <v>16</v>
      </c>
      <c r="G25" s="32" t="s">
        <v>22</v>
      </c>
      <c r="H25" s="33" t="s">
        <v>23</v>
      </c>
      <c r="I25" s="34">
        <v>1</v>
      </c>
      <c r="J25" s="35"/>
      <c r="K25" s="36" t="s">
        <v>24</v>
      </c>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row>
    <row r="26" spans="3:41" s="14" customFormat="1" ht="30.6" x14ac:dyDescent="0.3">
      <c r="C26" s="30" t="s">
        <v>38</v>
      </c>
      <c r="D26" s="31">
        <v>75390.31</v>
      </c>
      <c r="E26" s="32" t="s">
        <v>15</v>
      </c>
      <c r="F26" s="32" t="s">
        <v>16</v>
      </c>
      <c r="G26" s="32" t="s">
        <v>22</v>
      </c>
      <c r="H26" s="33" t="s">
        <v>23</v>
      </c>
      <c r="I26" s="34">
        <v>1</v>
      </c>
      <c r="J26" s="35"/>
      <c r="K26" s="36" t="s">
        <v>24</v>
      </c>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spans="3:41" s="14" customFormat="1" ht="30.6" x14ac:dyDescent="0.3">
      <c r="C27" s="30" t="s">
        <v>39</v>
      </c>
      <c r="D27" s="31">
        <v>72660.960000000006</v>
      </c>
      <c r="E27" s="32" t="s">
        <v>15</v>
      </c>
      <c r="F27" s="32" t="s">
        <v>16</v>
      </c>
      <c r="G27" s="32" t="s">
        <v>22</v>
      </c>
      <c r="H27" s="33" t="s">
        <v>23</v>
      </c>
      <c r="I27" s="34">
        <v>1</v>
      </c>
      <c r="J27" s="35"/>
      <c r="K27" s="36" t="s">
        <v>24</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spans="3:41" s="14" customFormat="1" ht="30.6" x14ac:dyDescent="0.3">
      <c r="C28" s="30" t="s">
        <v>40</v>
      </c>
      <c r="D28" s="31">
        <v>72660.950000000012</v>
      </c>
      <c r="E28" s="32" t="s">
        <v>15</v>
      </c>
      <c r="F28" s="32" t="s">
        <v>16</v>
      </c>
      <c r="G28" s="32" t="s">
        <v>22</v>
      </c>
      <c r="H28" s="33" t="s">
        <v>23</v>
      </c>
      <c r="I28" s="34">
        <v>1</v>
      </c>
      <c r="J28" s="35"/>
      <c r="K28" s="36" t="s">
        <v>24</v>
      </c>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spans="3:41" s="14" customFormat="1" ht="40.799999999999997" x14ac:dyDescent="0.3">
      <c r="C29" s="30" t="s">
        <v>41</v>
      </c>
      <c r="D29" s="31">
        <v>88483.71</v>
      </c>
      <c r="E29" s="32" t="s">
        <v>15</v>
      </c>
      <c r="F29" s="32" t="s">
        <v>16</v>
      </c>
      <c r="G29" s="32" t="s">
        <v>22</v>
      </c>
      <c r="H29" s="33" t="s">
        <v>23</v>
      </c>
      <c r="I29" s="34">
        <v>1</v>
      </c>
      <c r="J29" s="35"/>
      <c r="K29" s="36" t="s">
        <v>24</v>
      </c>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spans="3:41" s="14" customFormat="1" ht="30.6" x14ac:dyDescent="0.3">
      <c r="C30" s="30" t="s">
        <v>42</v>
      </c>
      <c r="D30" s="31">
        <v>79500.240000000005</v>
      </c>
      <c r="E30" s="32" t="s">
        <v>15</v>
      </c>
      <c r="F30" s="32" t="s">
        <v>16</v>
      </c>
      <c r="G30" s="32" t="s">
        <v>22</v>
      </c>
      <c r="H30" s="33" t="s">
        <v>23</v>
      </c>
      <c r="I30" s="34">
        <v>1</v>
      </c>
      <c r="J30" s="35"/>
      <c r="K30" s="36" t="s">
        <v>24</v>
      </c>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spans="3:41" s="14" customFormat="1" ht="30.6" x14ac:dyDescent="0.2">
      <c r="C31" s="30" t="s">
        <v>43</v>
      </c>
      <c r="D31" s="31">
        <v>57153.35</v>
      </c>
      <c r="E31" s="32" t="s">
        <v>15</v>
      </c>
      <c r="F31" s="32" t="s">
        <v>16</v>
      </c>
      <c r="G31" s="32" t="s">
        <v>22</v>
      </c>
      <c r="H31" s="33" t="s">
        <v>23</v>
      </c>
      <c r="I31" s="34">
        <v>1</v>
      </c>
      <c r="J31" s="35"/>
      <c r="K31" s="37" t="s">
        <v>35</v>
      </c>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spans="3:41" s="14" customFormat="1" ht="30.6" x14ac:dyDescent="0.2">
      <c r="C32" s="30" t="s">
        <v>44</v>
      </c>
      <c r="D32" s="31">
        <v>29065.780000000002</v>
      </c>
      <c r="E32" s="32" t="s">
        <v>15</v>
      </c>
      <c r="F32" s="32" t="s">
        <v>16</v>
      </c>
      <c r="G32" s="32" t="s">
        <v>22</v>
      </c>
      <c r="H32" s="33" t="s">
        <v>23</v>
      </c>
      <c r="I32" s="34">
        <v>1</v>
      </c>
      <c r="J32" s="35"/>
      <c r="K32" s="37" t="s">
        <v>35</v>
      </c>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spans="3:41" s="14" customFormat="1" ht="20.399999999999999" x14ac:dyDescent="0.3">
      <c r="C33" s="30" t="s">
        <v>45</v>
      </c>
      <c r="D33" s="31">
        <v>88315.16</v>
      </c>
      <c r="E33" s="32" t="s">
        <v>15</v>
      </c>
      <c r="F33" s="32" t="s">
        <v>16</v>
      </c>
      <c r="G33" s="32" t="s">
        <v>22</v>
      </c>
      <c r="H33" s="33" t="s">
        <v>23</v>
      </c>
      <c r="I33" s="34">
        <v>1</v>
      </c>
      <c r="J33" s="35"/>
      <c r="K33" s="36" t="s">
        <v>24</v>
      </c>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spans="3:41" s="14" customFormat="1" ht="61.2" x14ac:dyDescent="0.3">
      <c r="C34" s="30" t="s">
        <v>46</v>
      </c>
      <c r="D34" s="31">
        <v>173579.92</v>
      </c>
      <c r="E34" s="32" t="s">
        <v>15</v>
      </c>
      <c r="F34" s="32" t="s">
        <v>16</v>
      </c>
      <c r="G34" s="32" t="s">
        <v>22</v>
      </c>
      <c r="H34" s="33" t="s">
        <v>23</v>
      </c>
      <c r="I34" s="34">
        <v>1</v>
      </c>
      <c r="J34" s="35"/>
      <c r="K34" s="36" t="s">
        <v>24</v>
      </c>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spans="3:41" s="14" customFormat="1" ht="30.6" x14ac:dyDescent="0.3">
      <c r="C35" s="30" t="s">
        <v>47</v>
      </c>
      <c r="D35" s="31">
        <v>146267.92000000001</v>
      </c>
      <c r="E35" s="32" t="s">
        <v>15</v>
      </c>
      <c r="F35" s="32" t="s">
        <v>16</v>
      </c>
      <c r="G35" s="32" t="s">
        <v>22</v>
      </c>
      <c r="H35" s="33" t="s">
        <v>23</v>
      </c>
      <c r="I35" s="34">
        <v>1</v>
      </c>
      <c r="J35" s="35"/>
      <c r="K35" s="36" t="s">
        <v>24</v>
      </c>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spans="3:41" s="14" customFormat="1" ht="40.799999999999997" x14ac:dyDescent="0.3">
      <c r="C36" s="30" t="s">
        <v>48</v>
      </c>
      <c r="D36" s="31">
        <v>142370.1</v>
      </c>
      <c r="E36" s="32" t="s">
        <v>15</v>
      </c>
      <c r="F36" s="32" t="s">
        <v>16</v>
      </c>
      <c r="G36" s="32" t="s">
        <v>22</v>
      </c>
      <c r="H36" s="33" t="s">
        <v>23</v>
      </c>
      <c r="I36" s="34">
        <v>1</v>
      </c>
      <c r="J36" s="35"/>
      <c r="K36" s="36" t="s">
        <v>24</v>
      </c>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3:41" s="14" customFormat="1" ht="51" x14ac:dyDescent="0.3">
      <c r="C37" s="30" t="s">
        <v>49</v>
      </c>
      <c r="D37" s="31">
        <v>191674.19</v>
      </c>
      <c r="E37" s="32" t="s">
        <v>15</v>
      </c>
      <c r="F37" s="32" t="s">
        <v>16</v>
      </c>
      <c r="G37" s="32" t="s">
        <v>22</v>
      </c>
      <c r="H37" s="33" t="s">
        <v>23</v>
      </c>
      <c r="I37" s="34">
        <v>1</v>
      </c>
      <c r="J37" s="35"/>
      <c r="K37" s="36" t="s">
        <v>24</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3:41" s="14" customFormat="1" ht="40.799999999999997" x14ac:dyDescent="0.3">
      <c r="C38" s="30" t="s">
        <v>50</v>
      </c>
      <c r="D38" s="31">
        <v>71105.52</v>
      </c>
      <c r="E38" s="32" t="s">
        <v>15</v>
      </c>
      <c r="F38" s="32" t="s">
        <v>16</v>
      </c>
      <c r="G38" s="32" t="s">
        <v>22</v>
      </c>
      <c r="H38" s="33" t="s">
        <v>23</v>
      </c>
      <c r="I38" s="34">
        <v>1</v>
      </c>
      <c r="J38" s="35"/>
      <c r="K38" s="36" t="s">
        <v>24</v>
      </c>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3:41" s="14" customFormat="1" ht="61.2" x14ac:dyDescent="0.3">
      <c r="C39" s="30" t="s">
        <v>51</v>
      </c>
      <c r="D39" s="31">
        <v>24851.74</v>
      </c>
      <c r="E39" s="32" t="s">
        <v>15</v>
      </c>
      <c r="F39" s="32" t="s">
        <v>16</v>
      </c>
      <c r="G39" s="32" t="s">
        <v>22</v>
      </c>
      <c r="H39" s="33" t="s">
        <v>23</v>
      </c>
      <c r="I39" s="34">
        <v>1</v>
      </c>
      <c r="J39" s="35"/>
      <c r="K39" s="36" t="s">
        <v>24</v>
      </c>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spans="3:41" s="14" customFormat="1" ht="51" x14ac:dyDescent="0.3">
      <c r="C40" s="30" t="s">
        <v>52</v>
      </c>
      <c r="D40" s="31">
        <v>54675.16</v>
      </c>
      <c r="E40" s="32" t="s">
        <v>15</v>
      </c>
      <c r="F40" s="32" t="s">
        <v>16</v>
      </c>
      <c r="G40" s="32" t="s">
        <v>22</v>
      </c>
      <c r="H40" s="33" t="s">
        <v>23</v>
      </c>
      <c r="I40" s="34">
        <v>1</v>
      </c>
      <c r="J40" s="35"/>
      <c r="K40" s="36" t="s">
        <v>24</v>
      </c>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3:41" s="14" customFormat="1" ht="51" x14ac:dyDescent="0.3">
      <c r="C41" s="30" t="s">
        <v>53</v>
      </c>
      <c r="D41" s="31">
        <v>152975.34</v>
      </c>
      <c r="E41" s="32" t="s">
        <v>15</v>
      </c>
      <c r="F41" s="32" t="s">
        <v>16</v>
      </c>
      <c r="G41" s="32" t="s">
        <v>22</v>
      </c>
      <c r="H41" s="33" t="s">
        <v>23</v>
      </c>
      <c r="I41" s="34">
        <v>1</v>
      </c>
      <c r="J41" s="35"/>
      <c r="K41" s="36" t="s">
        <v>24</v>
      </c>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3:41" s="14" customFormat="1" ht="61.2" x14ac:dyDescent="0.3">
      <c r="C42" s="30" t="s">
        <v>54</v>
      </c>
      <c r="D42" s="31">
        <v>218308.03</v>
      </c>
      <c r="E42" s="32" t="s">
        <v>15</v>
      </c>
      <c r="F42" s="32" t="s">
        <v>16</v>
      </c>
      <c r="G42" s="32" t="s">
        <v>22</v>
      </c>
      <c r="H42" s="33" t="s">
        <v>23</v>
      </c>
      <c r="I42" s="34">
        <v>1</v>
      </c>
      <c r="J42" s="35"/>
      <c r="K42" s="36" t="s">
        <v>24</v>
      </c>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3:41" s="14" customFormat="1" ht="40.799999999999997" x14ac:dyDescent="0.2">
      <c r="C43" s="30" t="s">
        <v>55</v>
      </c>
      <c r="D43" s="31">
        <v>138627.39000000001</v>
      </c>
      <c r="E43" s="32" t="s">
        <v>15</v>
      </c>
      <c r="F43" s="32" t="s">
        <v>16</v>
      </c>
      <c r="G43" s="32" t="s">
        <v>22</v>
      </c>
      <c r="H43" s="33" t="s">
        <v>23</v>
      </c>
      <c r="I43" s="34">
        <v>1</v>
      </c>
      <c r="J43" s="35"/>
      <c r="K43" s="37" t="s">
        <v>35</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3:41" s="14" customFormat="1" ht="71.400000000000006" x14ac:dyDescent="0.2">
      <c r="C44" s="30" t="s">
        <v>56</v>
      </c>
      <c r="D44" s="31">
        <v>131482.45000000001</v>
      </c>
      <c r="E44" s="32" t="s">
        <v>15</v>
      </c>
      <c r="F44" s="32" t="s">
        <v>16</v>
      </c>
      <c r="G44" s="32" t="s">
        <v>22</v>
      </c>
      <c r="H44" s="33" t="s">
        <v>23</v>
      </c>
      <c r="I44" s="34">
        <v>1</v>
      </c>
      <c r="J44" s="35"/>
      <c r="K44" s="37" t="s">
        <v>35</v>
      </c>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3:41" s="14" customFormat="1" ht="51" x14ac:dyDescent="0.2">
      <c r="C45" s="30" t="s">
        <v>57</v>
      </c>
      <c r="D45" s="31">
        <v>158378.62</v>
      </c>
      <c r="E45" s="32" t="s">
        <v>15</v>
      </c>
      <c r="F45" s="32" t="s">
        <v>16</v>
      </c>
      <c r="G45" s="32" t="s">
        <v>22</v>
      </c>
      <c r="H45" s="33" t="s">
        <v>23</v>
      </c>
      <c r="I45" s="34">
        <v>1</v>
      </c>
      <c r="J45" s="35"/>
      <c r="K45" s="37" t="s">
        <v>35</v>
      </c>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3:41" s="14" customFormat="1" ht="40.799999999999997" x14ac:dyDescent="0.2">
      <c r="C46" s="30" t="s">
        <v>58</v>
      </c>
      <c r="D46" s="31">
        <v>115828.51</v>
      </c>
      <c r="E46" s="32" t="s">
        <v>15</v>
      </c>
      <c r="F46" s="32" t="s">
        <v>16</v>
      </c>
      <c r="G46" s="32" t="s">
        <v>22</v>
      </c>
      <c r="H46" s="33" t="s">
        <v>23</v>
      </c>
      <c r="I46" s="34">
        <v>1</v>
      </c>
      <c r="J46" s="35"/>
      <c r="K46" s="37" t="s">
        <v>35</v>
      </c>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3:41" s="14" customFormat="1" ht="40.799999999999997" x14ac:dyDescent="0.2">
      <c r="C47" s="30" t="s">
        <v>58</v>
      </c>
      <c r="D47" s="31">
        <v>0</v>
      </c>
      <c r="E47" s="32" t="s">
        <v>15</v>
      </c>
      <c r="F47" s="32" t="s">
        <v>16</v>
      </c>
      <c r="G47" s="32" t="s">
        <v>22</v>
      </c>
      <c r="H47" s="33" t="s">
        <v>23</v>
      </c>
      <c r="I47" s="34">
        <v>1</v>
      </c>
      <c r="J47" s="35"/>
      <c r="K47" s="37" t="s">
        <v>35</v>
      </c>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spans="3:41" s="14" customFormat="1" ht="40.799999999999997" x14ac:dyDescent="0.2">
      <c r="C48" s="30" t="s">
        <v>59</v>
      </c>
      <c r="D48" s="31">
        <v>177309.19</v>
      </c>
      <c r="E48" s="32" t="s">
        <v>15</v>
      </c>
      <c r="F48" s="32" t="s">
        <v>16</v>
      </c>
      <c r="G48" s="32" t="s">
        <v>22</v>
      </c>
      <c r="H48" s="33" t="s">
        <v>23</v>
      </c>
      <c r="I48" s="34">
        <v>1</v>
      </c>
      <c r="J48" s="35"/>
      <c r="K48" s="37" t="s">
        <v>35</v>
      </c>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spans="3:41" s="14" customFormat="1" ht="40.799999999999997" x14ac:dyDescent="0.2">
      <c r="C49" s="30" t="s">
        <v>60</v>
      </c>
      <c r="D49" s="31">
        <v>135709.54999999999</v>
      </c>
      <c r="E49" s="32" t="s">
        <v>15</v>
      </c>
      <c r="F49" s="32" t="s">
        <v>16</v>
      </c>
      <c r="G49" s="32" t="s">
        <v>22</v>
      </c>
      <c r="H49" s="33" t="s">
        <v>23</v>
      </c>
      <c r="I49" s="34">
        <v>1</v>
      </c>
      <c r="J49" s="35"/>
      <c r="K49" s="37" t="s">
        <v>35</v>
      </c>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spans="3:41" s="14" customFormat="1" ht="30.6" x14ac:dyDescent="0.3">
      <c r="C50" s="30" t="s">
        <v>61</v>
      </c>
      <c r="D50" s="31">
        <v>170589.93000000002</v>
      </c>
      <c r="E50" s="32" t="s">
        <v>15</v>
      </c>
      <c r="F50" s="32" t="s">
        <v>16</v>
      </c>
      <c r="G50" s="32" t="s">
        <v>22</v>
      </c>
      <c r="H50" s="33" t="s">
        <v>23</v>
      </c>
      <c r="I50" s="34">
        <v>1</v>
      </c>
      <c r="J50" s="35"/>
      <c r="K50" s="36" t="s">
        <v>24</v>
      </c>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spans="3:41" s="14" customFormat="1" ht="40.799999999999997" x14ac:dyDescent="0.3">
      <c r="C51" s="30" t="s">
        <v>62</v>
      </c>
      <c r="D51" s="31">
        <v>170962.56</v>
      </c>
      <c r="E51" s="32" t="s">
        <v>15</v>
      </c>
      <c r="F51" s="32" t="s">
        <v>16</v>
      </c>
      <c r="G51" s="32" t="s">
        <v>22</v>
      </c>
      <c r="H51" s="33" t="s">
        <v>23</v>
      </c>
      <c r="I51" s="34">
        <v>1</v>
      </c>
      <c r="J51" s="35"/>
      <c r="K51" s="36" t="s">
        <v>24</v>
      </c>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spans="3:41" s="14" customFormat="1" ht="61.2" x14ac:dyDescent="0.2">
      <c r="C52" s="30" t="s">
        <v>63</v>
      </c>
      <c r="D52" s="31">
        <v>129351.87000000001</v>
      </c>
      <c r="E52" s="32" t="s">
        <v>15</v>
      </c>
      <c r="F52" s="32" t="s">
        <v>16</v>
      </c>
      <c r="G52" s="32" t="s">
        <v>22</v>
      </c>
      <c r="H52" s="33" t="s">
        <v>23</v>
      </c>
      <c r="I52" s="34">
        <v>1</v>
      </c>
      <c r="J52" s="35"/>
      <c r="K52" s="37" t="s">
        <v>35</v>
      </c>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spans="3:41" s="14" customFormat="1" ht="20.399999999999999" x14ac:dyDescent="0.2">
      <c r="C53" s="30" t="s">
        <v>64</v>
      </c>
      <c r="D53" s="31">
        <v>256352.15</v>
      </c>
      <c r="E53" s="32" t="s">
        <v>15</v>
      </c>
      <c r="F53" s="32" t="s">
        <v>16</v>
      </c>
      <c r="G53" s="32" t="s">
        <v>22</v>
      </c>
      <c r="H53" s="33" t="s">
        <v>65</v>
      </c>
      <c r="I53" s="34">
        <v>30</v>
      </c>
      <c r="J53" s="35"/>
      <c r="K53" s="37" t="s">
        <v>35</v>
      </c>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3:41" s="14" customFormat="1" ht="20.399999999999999" x14ac:dyDescent="0.2">
      <c r="C54" s="30" t="s">
        <v>66</v>
      </c>
      <c r="D54" s="31">
        <v>358521.02</v>
      </c>
      <c r="E54" s="32" t="s">
        <v>15</v>
      </c>
      <c r="F54" s="32" t="s">
        <v>16</v>
      </c>
      <c r="G54" s="32" t="s">
        <v>22</v>
      </c>
      <c r="H54" s="33" t="s">
        <v>65</v>
      </c>
      <c r="I54" s="34">
        <v>50</v>
      </c>
      <c r="J54" s="35"/>
      <c r="K54" s="37" t="s">
        <v>35</v>
      </c>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3:41" s="14" customFormat="1" ht="40.799999999999997" x14ac:dyDescent="0.3">
      <c r="C55" s="30" t="s">
        <v>67</v>
      </c>
      <c r="D55" s="31">
        <v>1478896.04</v>
      </c>
      <c r="E55" s="32" t="s">
        <v>15</v>
      </c>
      <c r="F55" s="32" t="s">
        <v>16</v>
      </c>
      <c r="G55" s="32" t="s">
        <v>22</v>
      </c>
      <c r="H55" s="33" t="s">
        <v>68</v>
      </c>
      <c r="I55" s="34">
        <v>1</v>
      </c>
      <c r="J55" s="35"/>
      <c r="K55" s="36" t="s">
        <v>35</v>
      </c>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3:41" s="14" customFormat="1" ht="61.2" x14ac:dyDescent="0.3">
      <c r="C56" s="30" t="s">
        <v>69</v>
      </c>
      <c r="D56" s="31">
        <v>2147668.7200000002</v>
      </c>
      <c r="E56" s="32" t="s">
        <v>15</v>
      </c>
      <c r="F56" s="32" t="s">
        <v>16</v>
      </c>
      <c r="G56" s="32" t="s">
        <v>22</v>
      </c>
      <c r="H56" s="33" t="s">
        <v>68</v>
      </c>
      <c r="I56" s="34">
        <v>1</v>
      </c>
      <c r="J56" s="35"/>
      <c r="K56" s="36" t="s">
        <v>35</v>
      </c>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3:41" s="14" customFormat="1" ht="91.8" x14ac:dyDescent="0.2">
      <c r="C57" s="30" t="s">
        <v>70</v>
      </c>
      <c r="D57" s="31">
        <v>1389859.1199999999</v>
      </c>
      <c r="E57" s="32" t="s">
        <v>15</v>
      </c>
      <c r="F57" s="32" t="s">
        <v>16</v>
      </c>
      <c r="G57" s="32" t="s">
        <v>22</v>
      </c>
      <c r="H57" s="33" t="s">
        <v>65</v>
      </c>
      <c r="I57" s="34">
        <v>200</v>
      </c>
      <c r="J57" s="35"/>
      <c r="K57" s="37" t="s">
        <v>35</v>
      </c>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3:41" s="14" customFormat="1" ht="30.6" x14ac:dyDescent="0.3">
      <c r="C58" s="30" t="s">
        <v>36</v>
      </c>
      <c r="D58" s="31">
        <v>917943.88</v>
      </c>
      <c r="E58" s="32" t="s">
        <v>15</v>
      </c>
      <c r="F58" s="32" t="s">
        <v>16</v>
      </c>
      <c r="G58" s="32" t="s">
        <v>22</v>
      </c>
      <c r="H58" s="33" t="s">
        <v>68</v>
      </c>
      <c r="I58" s="34">
        <v>1</v>
      </c>
      <c r="J58" s="35"/>
      <c r="K58" s="36" t="s">
        <v>71</v>
      </c>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3:41" s="14" customFormat="1" ht="40.799999999999997" x14ac:dyDescent="0.3">
      <c r="C59" s="30" t="s">
        <v>72</v>
      </c>
      <c r="D59" s="31">
        <v>1260450.6200000001</v>
      </c>
      <c r="E59" s="32" t="s">
        <v>15</v>
      </c>
      <c r="F59" s="32" t="s">
        <v>16</v>
      </c>
      <c r="G59" s="32" t="s">
        <v>22</v>
      </c>
      <c r="H59" s="33" t="s">
        <v>68</v>
      </c>
      <c r="I59" s="34">
        <v>1</v>
      </c>
      <c r="J59" s="35"/>
      <c r="K59" s="36" t="s">
        <v>71</v>
      </c>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3:41" s="14" customFormat="1" ht="40.799999999999997" x14ac:dyDescent="0.3">
      <c r="C60" s="30" t="s">
        <v>73</v>
      </c>
      <c r="D60" s="31">
        <v>1111315.97</v>
      </c>
      <c r="E60" s="32" t="s">
        <v>15</v>
      </c>
      <c r="F60" s="32" t="s">
        <v>16</v>
      </c>
      <c r="G60" s="32" t="s">
        <v>22</v>
      </c>
      <c r="H60" s="33" t="s">
        <v>68</v>
      </c>
      <c r="I60" s="34">
        <v>1</v>
      </c>
      <c r="J60" s="35"/>
      <c r="K60" s="36" t="s">
        <v>71</v>
      </c>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3:41" s="14" customFormat="1" ht="30.6" x14ac:dyDescent="0.3">
      <c r="C61" s="30" t="s">
        <v>38</v>
      </c>
      <c r="D61" s="31">
        <v>1036532.99</v>
      </c>
      <c r="E61" s="32" t="s">
        <v>15</v>
      </c>
      <c r="F61" s="32" t="s">
        <v>16</v>
      </c>
      <c r="G61" s="32" t="s">
        <v>22</v>
      </c>
      <c r="H61" s="33" t="s">
        <v>65</v>
      </c>
      <c r="I61" s="34">
        <v>45</v>
      </c>
      <c r="J61" s="35"/>
      <c r="K61" s="36" t="s">
        <v>35</v>
      </c>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3:41" s="14" customFormat="1" ht="30.6" x14ac:dyDescent="0.3">
      <c r="C62" s="30" t="s">
        <v>74</v>
      </c>
      <c r="D62" s="31">
        <v>1036532.95</v>
      </c>
      <c r="E62" s="32" t="s">
        <v>15</v>
      </c>
      <c r="F62" s="32" t="s">
        <v>16</v>
      </c>
      <c r="G62" s="32" t="s">
        <v>22</v>
      </c>
      <c r="H62" s="33" t="s">
        <v>65</v>
      </c>
      <c r="I62" s="34">
        <v>45</v>
      </c>
      <c r="J62" s="35"/>
      <c r="K62" s="36" t="s">
        <v>35</v>
      </c>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spans="3:41" s="14" customFormat="1" ht="40.799999999999997" x14ac:dyDescent="0.3">
      <c r="C63" s="30" t="s">
        <v>41</v>
      </c>
      <c r="D63" s="31">
        <v>1411223.51</v>
      </c>
      <c r="E63" s="32" t="s">
        <v>15</v>
      </c>
      <c r="F63" s="32" t="s">
        <v>16</v>
      </c>
      <c r="G63" s="32" t="s">
        <v>22</v>
      </c>
      <c r="H63" s="33" t="s">
        <v>75</v>
      </c>
      <c r="I63" s="34">
        <v>26</v>
      </c>
      <c r="J63" s="35"/>
      <c r="K63" s="36" t="s">
        <v>35</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spans="3:41" s="14" customFormat="1" ht="30.6" x14ac:dyDescent="0.3">
      <c r="C64" s="30" t="s">
        <v>42</v>
      </c>
      <c r="D64" s="31">
        <v>1469505.27</v>
      </c>
      <c r="E64" s="32" t="s">
        <v>15</v>
      </c>
      <c r="F64" s="32" t="s">
        <v>16</v>
      </c>
      <c r="G64" s="32" t="s">
        <v>22</v>
      </c>
      <c r="H64" s="33" t="s">
        <v>75</v>
      </c>
      <c r="I64" s="34">
        <v>51</v>
      </c>
      <c r="J64" s="35"/>
      <c r="K64" s="36" t="s">
        <v>35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spans="3:41" s="14" customFormat="1" ht="30.6" x14ac:dyDescent="0.2">
      <c r="C65" s="30" t="s">
        <v>43</v>
      </c>
      <c r="D65" s="31">
        <v>1389859.13</v>
      </c>
      <c r="E65" s="32" t="s">
        <v>15</v>
      </c>
      <c r="F65" s="32" t="s">
        <v>16</v>
      </c>
      <c r="G65" s="32" t="s">
        <v>22</v>
      </c>
      <c r="H65" s="33" t="s">
        <v>65</v>
      </c>
      <c r="I65" s="34">
        <v>200</v>
      </c>
      <c r="J65" s="35"/>
      <c r="K65" s="37" t="s">
        <v>35</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spans="3:41" s="14" customFormat="1" ht="20.399999999999999" x14ac:dyDescent="0.3">
      <c r="C66" s="30" t="s">
        <v>76</v>
      </c>
      <c r="D66" s="31">
        <v>1474376.71</v>
      </c>
      <c r="E66" s="32" t="s">
        <v>15</v>
      </c>
      <c r="F66" s="32" t="s">
        <v>16</v>
      </c>
      <c r="G66" s="32" t="s">
        <v>22</v>
      </c>
      <c r="H66" s="33" t="s">
        <v>77</v>
      </c>
      <c r="I66" s="34">
        <v>525</v>
      </c>
      <c r="J66" s="35"/>
      <c r="K66" s="36" t="s">
        <v>35</v>
      </c>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spans="3:41" s="14" customFormat="1" ht="30.6" x14ac:dyDescent="0.2">
      <c r="C67" s="30" t="s">
        <v>78</v>
      </c>
      <c r="D67" s="31">
        <v>1389850.3299999998</v>
      </c>
      <c r="E67" s="32" t="s">
        <v>15</v>
      </c>
      <c r="F67" s="32" t="s">
        <v>16</v>
      </c>
      <c r="G67" s="32" t="s">
        <v>22</v>
      </c>
      <c r="H67" s="33" t="s">
        <v>65</v>
      </c>
      <c r="I67" s="34">
        <v>200</v>
      </c>
      <c r="J67" s="35"/>
      <c r="K67" s="37" t="s">
        <v>35</v>
      </c>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spans="3:41" s="14" customFormat="1" ht="61.2" x14ac:dyDescent="0.3">
      <c r="C68" s="30" t="s">
        <v>46</v>
      </c>
      <c r="D68" s="31">
        <v>3669765.68</v>
      </c>
      <c r="E68" s="32" t="s">
        <v>15</v>
      </c>
      <c r="F68" s="32" t="s">
        <v>16</v>
      </c>
      <c r="G68" s="32" t="s">
        <v>22</v>
      </c>
      <c r="H68" s="33" t="s">
        <v>75</v>
      </c>
      <c r="I68" s="34">
        <v>20</v>
      </c>
      <c r="J68" s="35"/>
      <c r="K68" s="36" t="s">
        <v>35</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spans="3:41" s="14" customFormat="1" ht="81.599999999999994" x14ac:dyDescent="0.3">
      <c r="C69" s="30" t="s">
        <v>79</v>
      </c>
      <c r="D69" s="31">
        <v>3315169.86</v>
      </c>
      <c r="E69" s="32" t="s">
        <v>15</v>
      </c>
      <c r="F69" s="32" t="s">
        <v>16</v>
      </c>
      <c r="G69" s="32" t="s">
        <v>22</v>
      </c>
      <c r="H69" s="33" t="s">
        <v>75</v>
      </c>
      <c r="I69" s="34" t="s">
        <v>80</v>
      </c>
      <c r="J69" s="35"/>
      <c r="K69" s="36" t="s">
        <v>35</v>
      </c>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spans="3:41" s="14" customFormat="1" ht="30.6" x14ac:dyDescent="0.3">
      <c r="C70" s="30" t="s">
        <v>47</v>
      </c>
      <c r="D70" s="31">
        <v>3490881.12</v>
      </c>
      <c r="E70" s="32" t="s">
        <v>15</v>
      </c>
      <c r="F70" s="32" t="s">
        <v>16</v>
      </c>
      <c r="G70" s="32" t="s">
        <v>22</v>
      </c>
      <c r="H70" s="33" t="s">
        <v>75</v>
      </c>
      <c r="I70" s="34" t="s">
        <v>80</v>
      </c>
      <c r="J70" s="35"/>
      <c r="K70" s="36" t="s">
        <v>35</v>
      </c>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spans="3:41" s="14" customFormat="1" ht="51" x14ac:dyDescent="0.3">
      <c r="C71" s="30" t="s">
        <v>81</v>
      </c>
      <c r="D71" s="31">
        <v>3402632.2399999998</v>
      </c>
      <c r="E71" s="32" t="s">
        <v>15</v>
      </c>
      <c r="F71" s="32" t="s">
        <v>16</v>
      </c>
      <c r="G71" s="32" t="s">
        <v>22</v>
      </c>
      <c r="H71" s="33" t="s">
        <v>75</v>
      </c>
      <c r="I71" s="34" t="s">
        <v>80</v>
      </c>
      <c r="J71" s="35"/>
      <c r="K71" s="36" t="s">
        <v>35</v>
      </c>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spans="3:41" s="14" customFormat="1" ht="40.799999999999997" x14ac:dyDescent="0.3">
      <c r="C72" s="30" t="s">
        <v>48</v>
      </c>
      <c r="D72" s="31">
        <v>3357785.44</v>
      </c>
      <c r="E72" s="32" t="s">
        <v>15</v>
      </c>
      <c r="F72" s="32" t="s">
        <v>16</v>
      </c>
      <c r="G72" s="32" t="s">
        <v>22</v>
      </c>
      <c r="H72" s="33" t="s">
        <v>75</v>
      </c>
      <c r="I72" s="34" t="s">
        <v>80</v>
      </c>
      <c r="J72" s="35"/>
      <c r="K72" s="36" t="s">
        <v>35</v>
      </c>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row>
    <row r="73" spans="3:41" s="14" customFormat="1" ht="51" x14ac:dyDescent="0.3">
      <c r="C73" s="30" t="s">
        <v>49</v>
      </c>
      <c r="D73" s="31">
        <v>2629275.62</v>
      </c>
      <c r="E73" s="32" t="s">
        <v>15</v>
      </c>
      <c r="F73" s="32" t="s">
        <v>16</v>
      </c>
      <c r="G73" s="32" t="s">
        <v>22</v>
      </c>
      <c r="H73" s="33" t="s">
        <v>65</v>
      </c>
      <c r="I73" s="34">
        <v>200</v>
      </c>
      <c r="J73" s="35"/>
      <c r="K73" s="36" t="s">
        <v>35</v>
      </c>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row>
    <row r="74" spans="3:41" s="14" customFormat="1" ht="40.799999999999997" x14ac:dyDescent="0.3">
      <c r="C74" s="30" t="s">
        <v>50</v>
      </c>
      <c r="D74" s="31">
        <v>1394225.88</v>
      </c>
      <c r="E74" s="32" t="s">
        <v>15</v>
      </c>
      <c r="F74" s="32" t="s">
        <v>16</v>
      </c>
      <c r="G74" s="32"/>
      <c r="H74" s="33"/>
      <c r="I74" s="34"/>
      <c r="J74" s="35"/>
      <c r="K74" s="36" t="s">
        <v>71</v>
      </c>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row>
    <row r="75" spans="3:41" s="14" customFormat="1" ht="61.2" x14ac:dyDescent="0.3">
      <c r="C75" s="30" t="s">
        <v>51</v>
      </c>
      <c r="D75" s="31">
        <v>540255.23</v>
      </c>
      <c r="E75" s="32" t="s">
        <v>15</v>
      </c>
      <c r="F75" s="32" t="s">
        <v>16</v>
      </c>
      <c r="G75" s="32" t="s">
        <v>22</v>
      </c>
      <c r="H75" s="33" t="s">
        <v>65</v>
      </c>
      <c r="I75" s="34">
        <v>200</v>
      </c>
      <c r="J75" s="35"/>
      <c r="K75" s="36" t="s">
        <v>35</v>
      </c>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spans="3:41" s="14" customFormat="1" ht="51" x14ac:dyDescent="0.3">
      <c r="C76" s="30" t="s">
        <v>52</v>
      </c>
      <c r="D76" s="31">
        <v>1072061.99</v>
      </c>
      <c r="E76" s="32" t="s">
        <v>15</v>
      </c>
      <c r="F76" s="32" t="s">
        <v>16</v>
      </c>
      <c r="G76" s="32" t="s">
        <v>22</v>
      </c>
      <c r="H76" s="33" t="s">
        <v>75</v>
      </c>
      <c r="I76" s="34" t="s">
        <v>80</v>
      </c>
      <c r="J76" s="35"/>
      <c r="K76" s="36" t="s">
        <v>71</v>
      </c>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spans="3:41" s="14" customFormat="1" ht="51" x14ac:dyDescent="0.3">
      <c r="C77" s="30" t="s">
        <v>82</v>
      </c>
      <c r="D77" s="31">
        <v>3090410.8</v>
      </c>
      <c r="E77" s="32" t="s">
        <v>15</v>
      </c>
      <c r="F77" s="32" t="s">
        <v>16</v>
      </c>
      <c r="G77" s="32" t="s">
        <v>22</v>
      </c>
      <c r="H77" s="33" t="s">
        <v>75</v>
      </c>
      <c r="I77" s="34" t="s">
        <v>80</v>
      </c>
      <c r="J77" s="35"/>
      <c r="K77" s="36" t="s">
        <v>35</v>
      </c>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row>
    <row r="78" spans="3:41" s="14" customFormat="1" ht="61.2" x14ac:dyDescent="0.3">
      <c r="C78" s="30" t="s">
        <v>54</v>
      </c>
      <c r="D78" s="31">
        <v>3891408.66</v>
      </c>
      <c r="E78" s="32" t="s">
        <v>15</v>
      </c>
      <c r="F78" s="32" t="s">
        <v>16</v>
      </c>
      <c r="G78" s="32" t="s">
        <v>22</v>
      </c>
      <c r="H78" s="33" t="s">
        <v>75</v>
      </c>
      <c r="I78" s="34" t="s">
        <v>80</v>
      </c>
      <c r="J78" s="35"/>
      <c r="K78" s="36" t="s">
        <v>35</v>
      </c>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row>
    <row r="79" spans="3:41" s="14" customFormat="1" ht="40.799999999999997" x14ac:dyDescent="0.3">
      <c r="C79" s="30" t="s">
        <v>83</v>
      </c>
      <c r="D79" s="31">
        <v>2487335.0099999998</v>
      </c>
      <c r="E79" s="32" t="s">
        <v>15</v>
      </c>
      <c r="F79" s="32" t="s">
        <v>16</v>
      </c>
      <c r="G79" s="32" t="s">
        <v>22</v>
      </c>
      <c r="H79" s="33" t="s">
        <v>75</v>
      </c>
      <c r="I79" s="34" t="s">
        <v>80</v>
      </c>
      <c r="J79" s="35"/>
      <c r="K79" s="36" t="s">
        <v>35</v>
      </c>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row>
    <row r="80" spans="3:41" s="14" customFormat="1" ht="40.799999999999997" x14ac:dyDescent="0.2">
      <c r="C80" s="30" t="s">
        <v>55</v>
      </c>
      <c r="D80" s="31">
        <v>2794907.11</v>
      </c>
      <c r="E80" s="32" t="s">
        <v>15</v>
      </c>
      <c r="F80" s="32" t="s">
        <v>16</v>
      </c>
      <c r="G80" s="32" t="s">
        <v>22</v>
      </c>
      <c r="H80" s="33" t="s">
        <v>65</v>
      </c>
      <c r="I80" s="34">
        <v>380</v>
      </c>
      <c r="J80" s="35"/>
      <c r="K80" s="37" t="s">
        <v>35</v>
      </c>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spans="3:41" s="14" customFormat="1" ht="40.799999999999997" x14ac:dyDescent="0.2">
      <c r="C81" s="30" t="s">
        <v>55</v>
      </c>
      <c r="D81" s="31">
        <v>1331533.29</v>
      </c>
      <c r="E81" s="32" t="s">
        <v>15</v>
      </c>
      <c r="F81" s="32" t="s">
        <v>16</v>
      </c>
      <c r="G81" s="32" t="s">
        <v>22</v>
      </c>
      <c r="H81" s="33" t="s">
        <v>65</v>
      </c>
      <c r="I81" s="34">
        <v>190</v>
      </c>
      <c r="J81" s="35"/>
      <c r="K81" s="37" t="s">
        <v>35</v>
      </c>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spans="3:41" s="14" customFormat="1" ht="51" x14ac:dyDescent="0.2">
      <c r="C82" s="30" t="s">
        <v>84</v>
      </c>
      <c r="D82" s="31">
        <v>2596242.5299999998</v>
      </c>
      <c r="E82" s="32" t="s">
        <v>15</v>
      </c>
      <c r="F82" s="32" t="s">
        <v>16</v>
      </c>
      <c r="G82" s="32" t="s">
        <v>22</v>
      </c>
      <c r="H82" s="33" t="s">
        <v>65</v>
      </c>
      <c r="I82" s="34">
        <v>380</v>
      </c>
      <c r="J82" s="35"/>
      <c r="K82" s="37" t="s">
        <v>35</v>
      </c>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row>
    <row r="83" spans="3:41" s="14" customFormat="1" ht="51" x14ac:dyDescent="0.2">
      <c r="C83" s="30" t="s">
        <v>84</v>
      </c>
      <c r="D83" s="31">
        <v>974972.77</v>
      </c>
      <c r="E83" s="32" t="s">
        <v>15</v>
      </c>
      <c r="F83" s="32" t="s">
        <v>16</v>
      </c>
      <c r="G83" s="32" t="s">
        <v>22</v>
      </c>
      <c r="H83" s="33" t="s">
        <v>65</v>
      </c>
      <c r="I83" s="34">
        <v>140</v>
      </c>
      <c r="J83" s="35"/>
      <c r="K83" s="37" t="s">
        <v>35</v>
      </c>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row>
    <row r="84" spans="3:41" s="14" customFormat="1" ht="71.400000000000006" x14ac:dyDescent="0.2">
      <c r="C84" s="30" t="s">
        <v>85</v>
      </c>
      <c r="D84" s="31">
        <v>2224744.88</v>
      </c>
      <c r="E84" s="32" t="s">
        <v>15</v>
      </c>
      <c r="F84" s="32" t="s">
        <v>16</v>
      </c>
      <c r="G84" s="32" t="s">
        <v>22</v>
      </c>
      <c r="H84" s="33" t="s">
        <v>65</v>
      </c>
      <c r="I84" s="34">
        <v>280</v>
      </c>
      <c r="J84" s="35"/>
      <c r="K84" s="37" t="s">
        <v>35</v>
      </c>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row>
    <row r="85" spans="3:41" s="14" customFormat="1" ht="71.400000000000006" x14ac:dyDescent="0.2">
      <c r="C85" s="30" t="s">
        <v>85</v>
      </c>
      <c r="D85" s="31">
        <v>1077438.17</v>
      </c>
      <c r="E85" s="32" t="s">
        <v>15</v>
      </c>
      <c r="F85" s="32" t="s">
        <v>16</v>
      </c>
      <c r="G85" s="32" t="s">
        <v>22</v>
      </c>
      <c r="H85" s="33" t="s">
        <v>65</v>
      </c>
      <c r="I85" s="34">
        <v>140</v>
      </c>
      <c r="J85" s="35"/>
      <c r="K85" s="37" t="s">
        <v>35</v>
      </c>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row>
    <row r="86" spans="3:41" s="14" customFormat="1" ht="30.6" x14ac:dyDescent="0.3">
      <c r="C86" s="30" t="s">
        <v>86</v>
      </c>
      <c r="D86" s="31">
        <v>1556380.49</v>
      </c>
      <c r="E86" s="32" t="s">
        <v>15</v>
      </c>
      <c r="F86" s="32" t="s">
        <v>16</v>
      </c>
      <c r="G86" s="32" t="s">
        <v>22</v>
      </c>
      <c r="H86" s="33" t="s">
        <v>68</v>
      </c>
      <c r="I86" s="34">
        <v>1</v>
      </c>
      <c r="J86" s="35"/>
      <c r="K86" s="36" t="s">
        <v>87</v>
      </c>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row>
    <row r="87" spans="3:41" s="14" customFormat="1" ht="40.799999999999997" x14ac:dyDescent="0.2">
      <c r="C87" s="30" t="s">
        <v>88</v>
      </c>
      <c r="D87" s="31">
        <v>2304067.04</v>
      </c>
      <c r="E87" s="32" t="s">
        <v>15</v>
      </c>
      <c r="F87" s="32" t="s">
        <v>16</v>
      </c>
      <c r="G87" s="32" t="s">
        <v>22</v>
      </c>
      <c r="H87" s="33" t="s">
        <v>65</v>
      </c>
      <c r="I87" s="34">
        <v>476</v>
      </c>
      <c r="J87" s="35"/>
      <c r="K87" s="37" t="s">
        <v>35</v>
      </c>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row>
    <row r="88" spans="3:41" s="14" customFormat="1" ht="40.799999999999997" x14ac:dyDescent="0.2">
      <c r="C88" s="30" t="s">
        <v>88</v>
      </c>
      <c r="D88" s="31">
        <v>817973.95</v>
      </c>
      <c r="E88" s="32" t="s">
        <v>15</v>
      </c>
      <c r="F88" s="32" t="s">
        <v>16</v>
      </c>
      <c r="G88" s="32" t="s">
        <v>22</v>
      </c>
      <c r="H88" s="33" t="s">
        <v>65</v>
      </c>
      <c r="I88" s="34">
        <v>90</v>
      </c>
      <c r="J88" s="35"/>
      <c r="K88" s="37" t="s">
        <v>35</v>
      </c>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row>
    <row r="89" spans="3:41" s="14" customFormat="1" ht="40.799999999999997" x14ac:dyDescent="0.2">
      <c r="C89" s="30" t="s">
        <v>89</v>
      </c>
      <c r="D89" s="31">
        <v>3023182.31</v>
      </c>
      <c r="E89" s="32" t="s">
        <v>15</v>
      </c>
      <c r="F89" s="32" t="s">
        <v>16</v>
      </c>
      <c r="G89" s="32" t="s">
        <v>22</v>
      </c>
      <c r="H89" s="33" t="s">
        <v>65</v>
      </c>
      <c r="I89" s="34">
        <v>400</v>
      </c>
      <c r="J89" s="35"/>
      <c r="K89" s="37" t="s">
        <v>35</v>
      </c>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row>
    <row r="90" spans="3:41" s="14" customFormat="1" ht="40.799999999999997" x14ac:dyDescent="0.2">
      <c r="C90" s="30" t="s">
        <v>89</v>
      </c>
      <c r="D90" s="31">
        <v>583857.38</v>
      </c>
      <c r="E90" s="32" t="s">
        <v>15</v>
      </c>
      <c r="F90" s="32" t="s">
        <v>16</v>
      </c>
      <c r="G90" s="32" t="s">
        <v>22</v>
      </c>
      <c r="H90" s="33" t="s">
        <v>65</v>
      </c>
      <c r="I90" s="34">
        <v>70</v>
      </c>
      <c r="J90" s="35"/>
      <c r="K90" s="37" t="s">
        <v>35</v>
      </c>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row>
    <row r="91" spans="3:41" s="14" customFormat="1" ht="30.6" x14ac:dyDescent="0.3">
      <c r="C91" s="30" t="s">
        <v>61</v>
      </c>
      <c r="D91" s="31">
        <v>3588559.79</v>
      </c>
      <c r="E91" s="32" t="s">
        <v>15</v>
      </c>
      <c r="F91" s="32" t="s">
        <v>16</v>
      </c>
      <c r="G91" s="32" t="s">
        <v>22</v>
      </c>
      <c r="H91" s="33" t="s">
        <v>65</v>
      </c>
      <c r="I91" s="34">
        <v>450</v>
      </c>
      <c r="J91" s="35"/>
      <c r="K91" s="36" t="s">
        <v>35</v>
      </c>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spans="3:41" s="14" customFormat="1" ht="40.799999999999997" x14ac:dyDescent="0.3">
      <c r="C92" s="30" t="s">
        <v>62</v>
      </c>
      <c r="D92" s="31">
        <v>3599211.82</v>
      </c>
      <c r="E92" s="32" t="s">
        <v>15</v>
      </c>
      <c r="F92" s="32" t="s">
        <v>16</v>
      </c>
      <c r="G92" s="32" t="s">
        <v>22</v>
      </c>
      <c r="H92" s="33" t="s">
        <v>65</v>
      </c>
      <c r="I92" s="34">
        <v>520</v>
      </c>
      <c r="J92" s="35"/>
      <c r="K92" s="36" t="s">
        <v>35</v>
      </c>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row>
    <row r="93" spans="3:41" s="14" customFormat="1" ht="61.2" x14ac:dyDescent="0.2">
      <c r="C93" s="30" t="s">
        <v>90</v>
      </c>
      <c r="D93" s="31">
        <v>2719420.58</v>
      </c>
      <c r="E93" s="32" t="s">
        <v>15</v>
      </c>
      <c r="F93" s="32" t="s">
        <v>16</v>
      </c>
      <c r="G93" s="32" t="s">
        <v>22</v>
      </c>
      <c r="H93" s="33" t="s">
        <v>65</v>
      </c>
      <c r="I93" s="34">
        <v>350</v>
      </c>
      <c r="J93" s="35"/>
      <c r="K93" s="37" t="s">
        <v>35</v>
      </c>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row>
    <row r="94" spans="3:41" s="14" customFormat="1" ht="30.6" x14ac:dyDescent="0.3">
      <c r="C94" s="30" t="s">
        <v>91</v>
      </c>
      <c r="D94" s="31">
        <v>306629.37</v>
      </c>
      <c r="E94" s="32" t="s">
        <v>15</v>
      </c>
      <c r="F94" s="32" t="s">
        <v>16</v>
      </c>
      <c r="G94" s="32" t="s">
        <v>22</v>
      </c>
      <c r="H94" s="33" t="s">
        <v>75</v>
      </c>
      <c r="I94" s="34" t="s">
        <v>80</v>
      </c>
      <c r="J94" s="35"/>
      <c r="K94" s="36" t="s">
        <v>87</v>
      </c>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row>
    <row r="95" spans="3:41" s="14" customFormat="1" ht="30.6" x14ac:dyDescent="0.3">
      <c r="C95" s="30" t="s">
        <v>92</v>
      </c>
      <c r="D95" s="31">
        <v>267394.73</v>
      </c>
      <c r="E95" s="32" t="s">
        <v>15</v>
      </c>
      <c r="F95" s="32" t="s">
        <v>16</v>
      </c>
      <c r="G95" s="32" t="s">
        <v>22</v>
      </c>
      <c r="H95" s="33" t="s">
        <v>75</v>
      </c>
      <c r="I95" s="34" t="s">
        <v>80</v>
      </c>
      <c r="J95" s="35"/>
      <c r="K95" s="36" t="s">
        <v>87</v>
      </c>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row>
    <row r="96" spans="3:41" s="14" customFormat="1" ht="30.6" x14ac:dyDescent="0.3">
      <c r="C96" s="30" t="s">
        <v>93</v>
      </c>
      <c r="D96" s="31">
        <v>347226.42</v>
      </c>
      <c r="E96" s="32" t="s">
        <v>15</v>
      </c>
      <c r="F96" s="32" t="s">
        <v>16</v>
      </c>
      <c r="G96" s="32" t="s">
        <v>22</v>
      </c>
      <c r="H96" s="33" t="s">
        <v>65</v>
      </c>
      <c r="I96" s="34" t="s">
        <v>80</v>
      </c>
      <c r="J96" s="35"/>
      <c r="K96" s="36" t="s">
        <v>87</v>
      </c>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row>
    <row r="97" spans="2:218" s="14" customFormat="1" ht="30.6" x14ac:dyDescent="0.3">
      <c r="C97" s="30" t="s">
        <v>94</v>
      </c>
      <c r="D97" s="31">
        <v>283886.59000000003</v>
      </c>
      <c r="E97" s="32" t="s">
        <v>15</v>
      </c>
      <c r="F97" s="32" t="s">
        <v>16</v>
      </c>
      <c r="G97" s="32" t="s">
        <v>22</v>
      </c>
      <c r="H97" s="33" t="s">
        <v>95</v>
      </c>
      <c r="I97" s="34">
        <v>1</v>
      </c>
      <c r="J97" s="35"/>
      <c r="K97" s="36" t="s">
        <v>87</v>
      </c>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row>
    <row r="98" spans="2:218" s="14" customFormat="1" ht="20.399999999999999" x14ac:dyDescent="0.3">
      <c r="C98" s="30" t="s">
        <v>96</v>
      </c>
      <c r="D98" s="31">
        <v>803255.46</v>
      </c>
      <c r="E98" s="32" t="s">
        <v>15</v>
      </c>
      <c r="F98" s="32" t="s">
        <v>16</v>
      </c>
      <c r="G98" s="32" t="s">
        <v>22</v>
      </c>
      <c r="H98" s="33" t="s">
        <v>18</v>
      </c>
      <c r="I98" s="34">
        <v>295</v>
      </c>
      <c r="J98" s="35"/>
      <c r="K98" s="38" t="s">
        <v>20</v>
      </c>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row>
    <row r="99" spans="2:218" s="14" customFormat="1" ht="30.6" x14ac:dyDescent="0.3">
      <c r="C99" s="30" t="s">
        <v>97</v>
      </c>
      <c r="D99" s="31">
        <v>1225481.81</v>
      </c>
      <c r="E99" s="32" t="s">
        <v>15</v>
      </c>
      <c r="F99" s="32" t="s">
        <v>16</v>
      </c>
      <c r="G99" s="32" t="s">
        <v>22</v>
      </c>
      <c r="H99" s="33" t="s">
        <v>18</v>
      </c>
      <c r="I99" s="34">
        <v>606</v>
      </c>
      <c r="J99" s="35"/>
      <c r="K99" s="38" t="s">
        <v>20</v>
      </c>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row>
    <row r="100" spans="2:218" s="14" customFormat="1" ht="30.6" x14ac:dyDescent="0.3">
      <c r="C100" s="30" t="s">
        <v>97</v>
      </c>
      <c r="D100" s="31">
        <v>267587.14</v>
      </c>
      <c r="E100" s="32" t="s">
        <v>15</v>
      </c>
      <c r="F100" s="32" t="s">
        <v>16</v>
      </c>
      <c r="G100" s="32" t="s">
        <v>22</v>
      </c>
      <c r="H100" s="33" t="s">
        <v>18</v>
      </c>
      <c r="I100" s="34">
        <v>606</v>
      </c>
      <c r="J100" s="35"/>
      <c r="K100" s="38" t="s">
        <v>20</v>
      </c>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row>
    <row r="101" spans="2:218" s="14" customFormat="1" ht="20.399999999999999" x14ac:dyDescent="0.3">
      <c r="C101" s="30" t="s">
        <v>98</v>
      </c>
      <c r="D101" s="31">
        <v>964986.1</v>
      </c>
      <c r="E101" s="32" t="s">
        <v>15</v>
      </c>
      <c r="F101" s="32" t="s">
        <v>16</v>
      </c>
      <c r="G101" s="32" t="s">
        <v>22</v>
      </c>
      <c r="H101" s="33" t="s">
        <v>18</v>
      </c>
      <c r="I101" s="34">
        <v>360</v>
      </c>
      <c r="J101" s="35"/>
      <c r="K101" s="38" t="s">
        <v>20</v>
      </c>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row r="102" spans="2:218" s="14" customFormat="1" ht="30.6" x14ac:dyDescent="0.3">
      <c r="C102" s="30" t="s">
        <v>99</v>
      </c>
      <c r="D102" s="31">
        <v>118207.49</v>
      </c>
      <c r="E102" s="32" t="s">
        <v>15</v>
      </c>
      <c r="F102" s="32" t="s">
        <v>16</v>
      </c>
      <c r="G102" s="32" t="s">
        <v>22</v>
      </c>
      <c r="H102" s="33" t="s">
        <v>18</v>
      </c>
      <c r="I102" s="34">
        <v>1132.32</v>
      </c>
      <c r="J102" s="35"/>
      <c r="K102" s="36" t="s">
        <v>87</v>
      </c>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row>
    <row r="103" spans="2:218" s="14" customFormat="1" ht="30.6" x14ac:dyDescent="0.3">
      <c r="C103" s="30" t="s">
        <v>100</v>
      </c>
      <c r="D103" s="31">
        <v>379952.69</v>
      </c>
      <c r="E103" s="32" t="s">
        <v>15</v>
      </c>
      <c r="F103" s="32" t="s">
        <v>16</v>
      </c>
      <c r="G103" s="32" t="s">
        <v>22</v>
      </c>
      <c r="H103" s="33" t="s">
        <v>18</v>
      </c>
      <c r="I103" s="34">
        <v>949.06</v>
      </c>
      <c r="J103" s="35"/>
      <c r="K103" s="36" t="s">
        <v>87</v>
      </c>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spans="2:218" s="14" customFormat="1" ht="30.6" x14ac:dyDescent="0.3">
      <c r="C104" s="30" t="s">
        <v>101</v>
      </c>
      <c r="D104" s="31">
        <v>2960728.34</v>
      </c>
      <c r="E104" s="32" t="s">
        <v>15</v>
      </c>
      <c r="F104" s="32" t="s">
        <v>16</v>
      </c>
      <c r="G104" s="32" t="s">
        <v>22</v>
      </c>
      <c r="H104" s="33" t="s">
        <v>18</v>
      </c>
      <c r="I104" s="34">
        <v>1749</v>
      </c>
      <c r="J104" s="35"/>
      <c r="K104" s="38" t="s">
        <v>20</v>
      </c>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row>
    <row r="105" spans="2:218" s="14" customFormat="1" ht="20.399999999999999" x14ac:dyDescent="0.3">
      <c r="C105" s="30" t="s">
        <v>102</v>
      </c>
      <c r="D105" s="31">
        <v>1652669.37</v>
      </c>
      <c r="E105" s="32" t="s">
        <v>15</v>
      </c>
      <c r="F105" s="32" t="s">
        <v>16</v>
      </c>
      <c r="G105" s="32" t="s">
        <v>22</v>
      </c>
      <c r="H105" s="33" t="s">
        <v>18</v>
      </c>
      <c r="I105" s="39">
        <v>1045</v>
      </c>
      <c r="J105" s="35"/>
      <c r="K105" s="38" t="s">
        <v>20</v>
      </c>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row>
    <row r="106" spans="2:218" s="14" customFormat="1" ht="20.399999999999999" x14ac:dyDescent="0.3">
      <c r="C106" s="30" t="s">
        <v>103</v>
      </c>
      <c r="D106" s="31">
        <v>88923.57</v>
      </c>
      <c r="E106" s="32" t="s">
        <v>15</v>
      </c>
      <c r="F106" s="32" t="s">
        <v>16</v>
      </c>
      <c r="G106" s="32" t="s">
        <v>22</v>
      </c>
      <c r="H106" s="33" t="s">
        <v>18</v>
      </c>
      <c r="I106" s="40"/>
      <c r="J106" s="35"/>
      <c r="K106" s="38" t="s">
        <v>20</v>
      </c>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row>
    <row r="107" spans="2:218" s="14" customFormat="1" ht="30.6" x14ac:dyDescent="0.3">
      <c r="C107" s="30" t="s">
        <v>104</v>
      </c>
      <c r="D107" s="31">
        <v>158563.59</v>
      </c>
      <c r="E107" s="32" t="s">
        <v>15</v>
      </c>
      <c r="F107" s="32" t="s">
        <v>16</v>
      </c>
      <c r="G107" s="32" t="s">
        <v>22</v>
      </c>
      <c r="H107" s="33" t="s">
        <v>95</v>
      </c>
      <c r="I107" s="34">
        <v>1189</v>
      </c>
      <c r="J107" s="35"/>
      <c r="K107" s="36" t="s">
        <v>87</v>
      </c>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row>
    <row r="108" spans="2:218" s="14" customFormat="1" ht="30.6" x14ac:dyDescent="0.3">
      <c r="C108" s="30" t="s">
        <v>105</v>
      </c>
      <c r="D108" s="31">
        <v>154840.18</v>
      </c>
      <c r="E108" s="32" t="s">
        <v>15</v>
      </c>
      <c r="F108" s="32" t="s">
        <v>16</v>
      </c>
      <c r="G108" s="32" t="s">
        <v>22</v>
      </c>
      <c r="H108" s="33" t="s">
        <v>106</v>
      </c>
      <c r="I108" s="34">
        <v>5</v>
      </c>
      <c r="J108" s="35"/>
      <c r="K108" s="36" t="s">
        <v>87</v>
      </c>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spans="2:218" s="14" customFormat="1" ht="30.6" x14ac:dyDescent="0.3">
      <c r="C109" s="30" t="s">
        <v>107</v>
      </c>
      <c r="D109" s="31">
        <v>1291941.8500000001</v>
      </c>
      <c r="E109" s="32" t="s">
        <v>15</v>
      </c>
      <c r="F109" s="32" t="s">
        <v>16</v>
      </c>
      <c r="G109" s="32" t="s">
        <v>22</v>
      </c>
      <c r="H109" s="33" t="s">
        <v>18</v>
      </c>
      <c r="I109" s="39">
        <v>198</v>
      </c>
      <c r="J109" s="35"/>
      <c r="K109" s="38" t="s">
        <v>20</v>
      </c>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spans="2:218" s="59" customFormat="1" ht="30.6" x14ac:dyDescent="0.3">
      <c r="B110" s="41"/>
      <c r="C110" s="30" t="s">
        <v>107</v>
      </c>
      <c r="D110" s="31">
        <v>90606.6</v>
      </c>
      <c r="E110" s="32" t="s">
        <v>15</v>
      </c>
      <c r="F110" s="32" t="s">
        <v>16</v>
      </c>
      <c r="G110" s="32" t="s">
        <v>17</v>
      </c>
      <c r="H110" s="33" t="s">
        <v>18</v>
      </c>
      <c r="I110" s="40"/>
      <c r="J110" s="35"/>
      <c r="K110" s="38" t="s">
        <v>20</v>
      </c>
      <c r="L110"/>
      <c r="M110"/>
      <c r="N110"/>
      <c r="O110"/>
      <c r="P110"/>
      <c r="Q110"/>
      <c r="R110"/>
      <c r="S110"/>
      <c r="T110"/>
      <c r="U110"/>
      <c r="V110"/>
      <c r="W110"/>
      <c r="X110"/>
      <c r="Y110"/>
      <c r="Z110"/>
      <c r="AA110"/>
      <c r="AB110"/>
      <c r="AC110"/>
      <c r="AD110"/>
      <c r="AE110"/>
      <c r="AF110"/>
      <c r="AG110"/>
      <c r="AH110"/>
      <c r="AI110"/>
      <c r="AJ110"/>
      <c r="AK110"/>
      <c r="AL110"/>
      <c r="AM110"/>
      <c r="AN110"/>
      <c r="AO110"/>
      <c r="AP110" s="42"/>
      <c r="AQ110" s="43"/>
      <c r="AR110" s="44"/>
      <c r="AS110" s="44"/>
      <c r="AT110" s="44"/>
      <c r="AU110" s="44"/>
      <c r="AV110" s="44"/>
      <c r="AW110" s="45"/>
      <c r="AX110" s="45"/>
      <c r="AY110" s="45"/>
      <c r="AZ110" s="45"/>
      <c r="BA110" s="45"/>
      <c r="BB110" s="45"/>
      <c r="BC110" s="46"/>
      <c r="BD110" s="47"/>
      <c r="BE110" s="48"/>
      <c r="BF110" s="49"/>
      <c r="BG110" s="50"/>
      <c r="BH110" s="51"/>
      <c r="BI110" s="52"/>
      <c r="BJ110" s="53"/>
      <c r="BK110" s="54"/>
      <c r="BL110" s="52"/>
      <c r="BM110" s="55"/>
      <c r="BN110" s="55"/>
      <c r="BO110" s="56"/>
      <c r="BP110" s="57"/>
      <c r="BQ110" s="58"/>
      <c r="BR110" s="42"/>
      <c r="BS110" s="43"/>
      <c r="BT110" s="44"/>
      <c r="BU110" s="44"/>
      <c r="BV110" s="44"/>
      <c r="BW110" s="44"/>
      <c r="BX110" s="44"/>
      <c r="BY110" s="45"/>
      <c r="BZ110" s="45"/>
      <c r="CA110" s="45"/>
      <c r="CB110" s="45"/>
      <c r="CC110" s="45"/>
      <c r="CD110" s="45"/>
      <c r="CE110" s="46"/>
      <c r="CF110" s="47"/>
      <c r="CG110" s="48"/>
      <c r="CH110" s="49"/>
      <c r="CI110" s="50"/>
      <c r="CJ110" s="51"/>
      <c r="CK110" s="52"/>
      <c r="CL110" s="53"/>
      <c r="CM110" s="54"/>
      <c r="CN110" s="52"/>
      <c r="CO110" s="55"/>
      <c r="CP110" s="55"/>
      <c r="CQ110" s="56"/>
      <c r="CR110" s="57"/>
      <c r="CS110" s="58"/>
      <c r="CT110" s="42"/>
      <c r="CU110" s="43"/>
      <c r="CV110" s="44"/>
      <c r="CW110" s="44"/>
      <c r="CX110" s="44"/>
      <c r="CY110" s="44"/>
      <c r="CZ110" s="44"/>
      <c r="DA110" s="45"/>
      <c r="DB110" s="45"/>
      <c r="DC110" s="45"/>
      <c r="DD110" s="45"/>
      <c r="DE110" s="45"/>
      <c r="DF110" s="45"/>
      <c r="DG110" s="46"/>
      <c r="DH110" s="47"/>
      <c r="DI110" s="48"/>
      <c r="DJ110" s="49"/>
      <c r="DK110" s="50"/>
      <c r="DL110" s="51"/>
      <c r="DM110" s="52"/>
      <c r="DN110" s="53"/>
      <c r="DO110" s="54"/>
      <c r="DP110" s="52"/>
      <c r="DQ110" s="55"/>
      <c r="DR110" s="55"/>
      <c r="DS110" s="56"/>
      <c r="DT110" s="57"/>
      <c r="DU110" s="58"/>
      <c r="DV110" s="42"/>
      <c r="DW110" s="43"/>
      <c r="DX110" s="44"/>
      <c r="DY110" s="44"/>
      <c r="DZ110" s="44"/>
      <c r="EA110" s="44"/>
      <c r="EB110" s="44"/>
      <c r="EC110" s="45"/>
      <c r="ED110" s="45"/>
      <c r="EE110" s="45"/>
      <c r="EF110" s="45"/>
      <c r="EG110" s="45"/>
      <c r="EH110" s="45"/>
      <c r="EI110" s="46"/>
      <c r="EJ110" s="47"/>
      <c r="EK110" s="48"/>
      <c r="EL110" s="49"/>
      <c r="EM110" s="50"/>
      <c r="EN110" s="51"/>
      <c r="EO110" s="52"/>
      <c r="EP110" s="53"/>
      <c r="EQ110" s="54"/>
      <c r="ER110" s="52"/>
      <c r="ES110" s="55"/>
      <c r="ET110" s="55"/>
      <c r="EU110" s="56"/>
      <c r="EV110" s="57"/>
      <c r="EW110" s="58"/>
      <c r="EX110" s="42"/>
      <c r="EY110" s="43"/>
      <c r="EZ110" s="44"/>
      <c r="FA110" s="44"/>
      <c r="FB110" s="44"/>
      <c r="FC110" s="44"/>
      <c r="FD110" s="44"/>
      <c r="FE110" s="45"/>
      <c r="FF110" s="45"/>
      <c r="FG110" s="45"/>
      <c r="FH110" s="45"/>
      <c r="FI110" s="45"/>
      <c r="FJ110" s="45"/>
      <c r="FK110" s="46"/>
      <c r="FL110" s="47"/>
      <c r="FM110" s="48"/>
      <c r="FN110" s="49"/>
      <c r="FO110" s="50"/>
      <c r="FP110" s="51"/>
      <c r="FQ110" s="52"/>
      <c r="FR110" s="53"/>
      <c r="FS110" s="54"/>
      <c r="FT110" s="52"/>
      <c r="FU110" s="55"/>
      <c r="FV110" s="55"/>
      <c r="FW110" s="56"/>
      <c r="FX110" s="57"/>
      <c r="FY110" s="58"/>
      <c r="FZ110" s="42"/>
      <c r="GA110" s="43"/>
      <c r="GB110" s="44"/>
      <c r="GC110" s="44"/>
      <c r="GD110" s="44"/>
      <c r="GE110" s="44"/>
      <c r="GF110" s="44"/>
      <c r="GG110" s="45"/>
      <c r="GH110" s="45"/>
      <c r="GI110" s="45"/>
      <c r="GJ110" s="45"/>
      <c r="GK110" s="45"/>
      <c r="GL110" s="45"/>
      <c r="GM110" s="46"/>
      <c r="GN110" s="47"/>
      <c r="GO110" s="48"/>
      <c r="GP110" s="49"/>
      <c r="GQ110" s="50"/>
      <c r="GR110" s="51"/>
      <c r="GS110" s="52"/>
      <c r="GT110" s="53"/>
      <c r="GU110" s="54"/>
      <c r="GV110" s="52"/>
      <c r="GW110" s="55"/>
      <c r="GX110" s="55"/>
      <c r="GY110" s="56"/>
      <c r="GZ110" s="57"/>
      <c r="HA110" s="58"/>
      <c r="HB110" s="42"/>
      <c r="HC110" s="43"/>
      <c r="HD110" s="44"/>
      <c r="HE110" s="44"/>
      <c r="HF110" s="44"/>
      <c r="HG110" s="44"/>
      <c r="HH110" s="44"/>
      <c r="HI110" s="45"/>
      <c r="HJ110" s="45"/>
    </row>
    <row r="111" spans="2:218" s="59" customFormat="1" ht="40.799999999999997" x14ac:dyDescent="0.3">
      <c r="B111" s="41"/>
      <c r="C111" s="30" t="s">
        <v>108</v>
      </c>
      <c r="D111" s="31">
        <v>1725129.25</v>
      </c>
      <c r="E111" s="32" t="s">
        <v>15</v>
      </c>
      <c r="F111" s="32" t="s">
        <v>16</v>
      </c>
      <c r="G111" s="32" t="s">
        <v>22</v>
      </c>
      <c r="H111" s="33" t="s">
        <v>18</v>
      </c>
      <c r="I111" s="34">
        <v>1</v>
      </c>
      <c r="J111" s="35"/>
      <c r="K111" s="36" t="s">
        <v>24</v>
      </c>
      <c r="L111"/>
      <c r="M111"/>
      <c r="N111"/>
      <c r="O111"/>
      <c r="P111"/>
      <c r="Q111"/>
      <c r="R111"/>
      <c r="S111"/>
      <c r="T111"/>
      <c r="U111"/>
      <c r="V111"/>
      <c r="W111"/>
      <c r="X111"/>
      <c r="Y111"/>
      <c r="Z111"/>
      <c r="AA111"/>
      <c r="AB111"/>
      <c r="AC111"/>
      <c r="AD111"/>
      <c r="AE111"/>
      <c r="AF111"/>
      <c r="AG111"/>
      <c r="AH111"/>
      <c r="AI111"/>
      <c r="AJ111"/>
      <c r="AK111"/>
      <c r="AL111"/>
      <c r="AM111"/>
      <c r="AN111"/>
      <c r="AO111"/>
      <c r="AP111" s="42"/>
      <c r="AQ111" s="43"/>
      <c r="AR111" s="44"/>
      <c r="AS111" s="44"/>
      <c r="AT111" s="44"/>
      <c r="AU111" s="44"/>
      <c r="AV111" s="44"/>
      <c r="AW111" s="45"/>
      <c r="AX111" s="45"/>
      <c r="AY111" s="45"/>
      <c r="AZ111" s="45"/>
      <c r="BA111" s="45"/>
      <c r="BB111" s="45"/>
      <c r="BC111" s="46"/>
      <c r="BD111" s="47"/>
      <c r="BE111" s="48"/>
      <c r="BF111" s="49"/>
      <c r="BG111" s="50"/>
      <c r="BH111" s="51"/>
      <c r="BI111" s="52"/>
      <c r="BJ111" s="53"/>
      <c r="BK111" s="54"/>
      <c r="BL111" s="52"/>
      <c r="BM111" s="55"/>
      <c r="BN111" s="55"/>
      <c r="BO111" s="56"/>
      <c r="BP111" s="57"/>
      <c r="BQ111" s="58"/>
      <c r="BR111" s="42"/>
      <c r="BS111" s="43"/>
      <c r="BT111" s="44"/>
      <c r="BU111" s="44"/>
      <c r="BV111" s="44"/>
      <c r="BW111" s="44"/>
      <c r="BX111" s="44"/>
      <c r="BY111" s="45"/>
      <c r="BZ111" s="45"/>
      <c r="CA111" s="45"/>
      <c r="CB111" s="45"/>
      <c r="CC111" s="45"/>
      <c r="CD111" s="45"/>
      <c r="CE111" s="46"/>
      <c r="CF111" s="47"/>
      <c r="CG111" s="48"/>
      <c r="CH111" s="49"/>
      <c r="CI111" s="50"/>
      <c r="CJ111" s="51"/>
      <c r="CK111" s="52"/>
      <c r="CL111" s="53"/>
      <c r="CM111" s="54"/>
      <c r="CN111" s="52"/>
      <c r="CO111" s="55"/>
      <c r="CP111" s="55"/>
      <c r="CQ111" s="56"/>
      <c r="CR111" s="57"/>
      <c r="CS111" s="58"/>
      <c r="CT111" s="42"/>
      <c r="CU111" s="43"/>
      <c r="CV111" s="44"/>
      <c r="CW111" s="44"/>
      <c r="CX111" s="44"/>
      <c r="CY111" s="44"/>
      <c r="CZ111" s="44"/>
      <c r="DA111" s="45"/>
      <c r="DB111" s="45"/>
      <c r="DC111" s="45"/>
      <c r="DD111" s="45"/>
      <c r="DE111" s="45"/>
      <c r="DF111" s="45"/>
      <c r="DG111" s="46"/>
      <c r="DH111" s="47"/>
      <c r="DI111" s="48"/>
      <c r="DJ111" s="49"/>
      <c r="DK111" s="50"/>
      <c r="DL111" s="51"/>
      <c r="DM111" s="52"/>
      <c r="DN111" s="53"/>
      <c r="DO111" s="54"/>
      <c r="DP111" s="52"/>
      <c r="DQ111" s="55"/>
      <c r="DR111" s="55"/>
      <c r="DS111" s="56"/>
      <c r="DT111" s="57"/>
      <c r="DU111" s="58"/>
      <c r="DV111" s="42"/>
      <c r="DW111" s="43"/>
      <c r="DX111" s="44"/>
      <c r="DY111" s="44"/>
      <c r="DZ111" s="44"/>
      <c r="EA111" s="44"/>
      <c r="EB111" s="44"/>
      <c r="EC111" s="45"/>
      <c r="ED111" s="45"/>
      <c r="EE111" s="45"/>
      <c r="EF111" s="45"/>
      <c r="EG111" s="45"/>
      <c r="EH111" s="45"/>
      <c r="EI111" s="46"/>
      <c r="EJ111" s="47"/>
      <c r="EK111" s="48"/>
      <c r="EL111" s="49"/>
      <c r="EM111" s="50"/>
      <c r="EN111" s="51"/>
      <c r="EO111" s="52"/>
      <c r="EP111" s="53"/>
      <c r="EQ111" s="54"/>
      <c r="ER111" s="52"/>
      <c r="ES111" s="55"/>
      <c r="ET111" s="55"/>
      <c r="EU111" s="56"/>
      <c r="EV111" s="57"/>
      <c r="EW111" s="58"/>
      <c r="EX111" s="42"/>
      <c r="EY111" s="43"/>
      <c r="EZ111" s="44"/>
      <c r="FA111" s="44"/>
      <c r="FB111" s="44"/>
      <c r="FC111" s="44"/>
      <c r="FD111" s="44"/>
      <c r="FE111" s="45"/>
      <c r="FF111" s="45"/>
      <c r="FG111" s="45"/>
      <c r="FH111" s="45"/>
      <c r="FI111" s="45"/>
      <c r="FJ111" s="45"/>
      <c r="FK111" s="46"/>
      <c r="FL111" s="47"/>
      <c r="FM111" s="48"/>
      <c r="FN111" s="49"/>
      <c r="FO111" s="50"/>
      <c r="FP111" s="51"/>
      <c r="FQ111" s="52"/>
      <c r="FR111" s="53"/>
      <c r="FS111" s="54"/>
      <c r="FT111" s="52"/>
      <c r="FU111" s="55"/>
      <c r="FV111" s="55"/>
      <c r="FW111" s="56"/>
      <c r="FX111" s="57"/>
      <c r="FY111" s="58"/>
      <c r="FZ111" s="42"/>
      <c r="GA111" s="43"/>
      <c r="GB111" s="44"/>
      <c r="GC111" s="44"/>
      <c r="GD111" s="44"/>
      <c r="GE111" s="44"/>
      <c r="GF111" s="44"/>
      <c r="GG111" s="45"/>
      <c r="GH111" s="45"/>
      <c r="GI111" s="45"/>
      <c r="GJ111" s="45"/>
      <c r="GK111" s="45"/>
      <c r="GL111" s="45"/>
      <c r="GM111" s="46"/>
      <c r="GN111" s="47"/>
      <c r="GO111" s="48"/>
      <c r="GP111" s="49"/>
      <c r="GQ111" s="50"/>
      <c r="GR111" s="51"/>
      <c r="GS111" s="52"/>
      <c r="GT111" s="53"/>
      <c r="GU111" s="54"/>
      <c r="GV111" s="52"/>
      <c r="GW111" s="55"/>
      <c r="GX111" s="55"/>
      <c r="GY111" s="56"/>
      <c r="GZ111" s="57"/>
      <c r="HA111" s="58"/>
      <c r="HB111" s="42"/>
      <c r="HC111" s="43"/>
      <c r="HD111" s="44"/>
      <c r="HE111" s="44"/>
      <c r="HF111" s="44"/>
      <c r="HG111" s="44"/>
      <c r="HH111" s="44"/>
      <c r="HI111" s="45"/>
      <c r="HJ111" s="45"/>
    </row>
    <row r="112" spans="2:218" s="59" customFormat="1" ht="30.6" x14ac:dyDescent="0.3">
      <c r="B112" s="41"/>
      <c r="C112" s="30" t="s">
        <v>109</v>
      </c>
      <c r="D112" s="31">
        <v>274725.82</v>
      </c>
      <c r="E112" s="32" t="s">
        <v>15</v>
      </c>
      <c r="F112" s="32" t="s">
        <v>16</v>
      </c>
      <c r="G112" s="32" t="s">
        <v>22</v>
      </c>
      <c r="H112" s="33" t="s">
        <v>18</v>
      </c>
      <c r="I112" s="34">
        <v>1</v>
      </c>
      <c r="J112" s="35"/>
      <c r="K112" s="36" t="s">
        <v>24</v>
      </c>
      <c r="L112"/>
      <c r="M112"/>
      <c r="N112"/>
      <c r="O112"/>
      <c r="P112"/>
      <c r="Q112"/>
      <c r="R112"/>
      <c r="S112"/>
      <c r="T112"/>
      <c r="U112"/>
      <c r="V112"/>
      <c r="W112"/>
      <c r="X112"/>
      <c r="Y112"/>
      <c r="Z112"/>
      <c r="AA112"/>
      <c r="AB112"/>
      <c r="AC112"/>
      <c r="AD112"/>
      <c r="AE112"/>
      <c r="AF112"/>
      <c r="AG112"/>
      <c r="AH112"/>
      <c r="AI112"/>
      <c r="AJ112"/>
      <c r="AK112"/>
      <c r="AL112"/>
      <c r="AM112"/>
      <c r="AN112"/>
      <c r="AO112"/>
      <c r="AP112" s="42"/>
      <c r="AQ112" s="43"/>
      <c r="AR112" s="44"/>
      <c r="AS112" s="44"/>
      <c r="AT112" s="44"/>
      <c r="AU112" s="44"/>
      <c r="AV112" s="44"/>
      <c r="AW112" s="45"/>
      <c r="AX112" s="45"/>
      <c r="AY112" s="45"/>
      <c r="AZ112" s="45"/>
      <c r="BA112" s="45"/>
      <c r="BB112" s="45"/>
      <c r="BC112" s="46"/>
      <c r="BD112" s="47"/>
      <c r="BE112" s="48"/>
      <c r="BF112" s="49"/>
      <c r="BG112" s="50"/>
      <c r="BH112" s="51"/>
      <c r="BI112" s="52"/>
      <c r="BJ112" s="53"/>
      <c r="BK112" s="54"/>
      <c r="BL112" s="52"/>
      <c r="BM112" s="55"/>
      <c r="BN112" s="55"/>
      <c r="BO112" s="56"/>
      <c r="BP112" s="57"/>
      <c r="BQ112" s="58"/>
      <c r="BR112" s="42"/>
      <c r="BS112" s="43"/>
      <c r="BT112" s="44"/>
      <c r="BU112" s="44"/>
      <c r="BV112" s="44"/>
      <c r="BW112" s="44"/>
      <c r="BX112" s="44"/>
      <c r="BY112" s="45"/>
      <c r="BZ112" s="45"/>
      <c r="CA112" s="45"/>
      <c r="CB112" s="45"/>
      <c r="CC112" s="45"/>
      <c r="CD112" s="45"/>
      <c r="CE112" s="46"/>
      <c r="CF112" s="47"/>
      <c r="CG112" s="48"/>
      <c r="CH112" s="49"/>
      <c r="CI112" s="50"/>
      <c r="CJ112" s="51"/>
      <c r="CK112" s="52"/>
      <c r="CL112" s="53"/>
      <c r="CM112" s="54"/>
      <c r="CN112" s="52"/>
      <c r="CO112" s="55"/>
      <c r="CP112" s="55"/>
      <c r="CQ112" s="56"/>
      <c r="CR112" s="57"/>
      <c r="CS112" s="58"/>
      <c r="CT112" s="42"/>
      <c r="CU112" s="43"/>
      <c r="CV112" s="44"/>
      <c r="CW112" s="44"/>
      <c r="CX112" s="44"/>
      <c r="CY112" s="44"/>
      <c r="CZ112" s="44"/>
      <c r="DA112" s="45"/>
      <c r="DB112" s="45"/>
      <c r="DC112" s="45"/>
      <c r="DD112" s="45"/>
      <c r="DE112" s="45"/>
      <c r="DF112" s="45"/>
      <c r="DG112" s="46"/>
      <c r="DH112" s="47"/>
      <c r="DI112" s="48"/>
      <c r="DJ112" s="49"/>
      <c r="DK112" s="50"/>
      <c r="DL112" s="51"/>
      <c r="DM112" s="52"/>
      <c r="DN112" s="53"/>
      <c r="DO112" s="54"/>
      <c r="DP112" s="52"/>
      <c r="DQ112" s="55"/>
      <c r="DR112" s="55"/>
      <c r="DS112" s="56"/>
      <c r="DT112" s="57"/>
      <c r="DU112" s="58"/>
      <c r="DV112" s="42"/>
      <c r="DW112" s="43"/>
      <c r="DX112" s="44"/>
      <c r="DY112" s="44"/>
      <c r="DZ112" s="44"/>
      <c r="EA112" s="44"/>
      <c r="EB112" s="44"/>
      <c r="EC112" s="45"/>
      <c r="ED112" s="45"/>
      <c r="EE112" s="45"/>
      <c r="EF112" s="45"/>
      <c r="EG112" s="45"/>
      <c r="EH112" s="45"/>
      <c r="EI112" s="46"/>
      <c r="EJ112" s="47"/>
      <c r="EK112" s="48"/>
      <c r="EL112" s="49"/>
      <c r="EM112" s="50"/>
      <c r="EN112" s="51"/>
      <c r="EO112" s="52"/>
      <c r="EP112" s="53"/>
      <c r="EQ112" s="54"/>
      <c r="ER112" s="52"/>
      <c r="ES112" s="55"/>
      <c r="ET112" s="55"/>
      <c r="EU112" s="56"/>
      <c r="EV112" s="57"/>
      <c r="EW112" s="58"/>
      <c r="EX112" s="42"/>
      <c r="EY112" s="43"/>
      <c r="EZ112" s="44"/>
      <c r="FA112" s="44"/>
      <c r="FB112" s="44"/>
      <c r="FC112" s="44"/>
      <c r="FD112" s="44"/>
      <c r="FE112" s="45"/>
      <c r="FF112" s="45"/>
      <c r="FG112" s="45"/>
      <c r="FH112" s="45"/>
      <c r="FI112" s="45"/>
      <c r="FJ112" s="45"/>
      <c r="FK112" s="46"/>
      <c r="FL112" s="47"/>
      <c r="FM112" s="48"/>
      <c r="FN112" s="49"/>
      <c r="FO112" s="50"/>
      <c r="FP112" s="51"/>
      <c r="FQ112" s="52"/>
      <c r="FR112" s="53"/>
      <c r="FS112" s="54"/>
      <c r="FT112" s="52"/>
      <c r="FU112" s="55"/>
      <c r="FV112" s="55"/>
      <c r="FW112" s="56"/>
      <c r="FX112" s="57"/>
      <c r="FY112" s="58"/>
      <c r="FZ112" s="42"/>
      <c r="GA112" s="43"/>
      <c r="GB112" s="44"/>
      <c r="GC112" s="44"/>
      <c r="GD112" s="44"/>
      <c r="GE112" s="44"/>
      <c r="GF112" s="44"/>
      <c r="GG112" s="45"/>
      <c r="GH112" s="45"/>
      <c r="GI112" s="45"/>
      <c r="GJ112" s="45"/>
      <c r="GK112" s="45"/>
      <c r="GL112" s="45"/>
      <c r="GM112" s="46"/>
      <c r="GN112" s="47"/>
      <c r="GO112" s="48"/>
      <c r="GP112" s="49"/>
      <c r="GQ112" s="50"/>
      <c r="GR112" s="51"/>
      <c r="GS112" s="52"/>
      <c r="GT112" s="53"/>
      <c r="GU112" s="54"/>
      <c r="GV112" s="52"/>
      <c r="GW112" s="55"/>
      <c r="GX112" s="55"/>
      <c r="GY112" s="56"/>
      <c r="GZ112" s="57"/>
      <c r="HA112" s="58"/>
      <c r="HB112" s="42"/>
      <c r="HC112" s="43"/>
      <c r="HD112" s="44"/>
      <c r="HE112" s="44"/>
      <c r="HF112" s="44"/>
      <c r="HG112" s="44"/>
      <c r="HH112" s="44"/>
      <c r="HI112" s="45"/>
      <c r="HJ112" s="45"/>
    </row>
    <row r="113" spans="2:218" s="59" customFormat="1" ht="30.6" x14ac:dyDescent="0.3">
      <c r="B113" s="41"/>
      <c r="C113" s="30" t="s">
        <v>110</v>
      </c>
      <c r="D113" s="31">
        <v>1496681.73</v>
      </c>
      <c r="E113" s="32" t="s">
        <v>15</v>
      </c>
      <c r="F113" s="32" t="s">
        <v>16</v>
      </c>
      <c r="G113" s="32" t="s">
        <v>22</v>
      </c>
      <c r="H113" s="33" t="s">
        <v>18</v>
      </c>
      <c r="I113" s="34">
        <v>1</v>
      </c>
      <c r="J113" s="35"/>
      <c r="K113" s="36" t="s">
        <v>24</v>
      </c>
      <c r="L113"/>
      <c r="M113"/>
      <c r="N113"/>
      <c r="O113"/>
      <c r="P113"/>
      <c r="Q113"/>
      <c r="R113"/>
      <c r="S113"/>
      <c r="T113"/>
      <c r="U113"/>
      <c r="V113"/>
      <c r="W113"/>
      <c r="X113"/>
      <c r="Y113"/>
      <c r="Z113"/>
      <c r="AA113"/>
      <c r="AB113"/>
      <c r="AC113"/>
      <c r="AD113"/>
      <c r="AE113"/>
      <c r="AF113"/>
      <c r="AG113"/>
      <c r="AH113"/>
      <c r="AI113"/>
      <c r="AJ113"/>
      <c r="AK113"/>
      <c r="AL113"/>
      <c r="AM113"/>
      <c r="AN113"/>
      <c r="AO113"/>
      <c r="AP113" s="42"/>
      <c r="AQ113" s="43"/>
      <c r="AR113" s="44"/>
      <c r="AS113" s="44"/>
      <c r="AT113" s="44"/>
      <c r="AU113" s="44"/>
      <c r="AV113" s="44"/>
      <c r="AW113" s="45"/>
      <c r="AX113" s="45"/>
      <c r="AY113" s="45"/>
      <c r="AZ113" s="45"/>
      <c r="BA113" s="45"/>
      <c r="BB113" s="45"/>
      <c r="BC113" s="46"/>
      <c r="BD113" s="47"/>
      <c r="BE113" s="48"/>
      <c r="BF113" s="49"/>
      <c r="BG113" s="50"/>
      <c r="BH113" s="51"/>
      <c r="BI113" s="52"/>
      <c r="BJ113" s="53"/>
      <c r="BK113" s="54"/>
      <c r="BL113" s="52"/>
      <c r="BM113" s="55"/>
      <c r="BN113" s="55"/>
      <c r="BO113" s="56"/>
      <c r="BP113" s="57"/>
      <c r="BQ113" s="58"/>
      <c r="BR113" s="42"/>
      <c r="BS113" s="43"/>
      <c r="BT113" s="44"/>
      <c r="BU113" s="44"/>
      <c r="BV113" s="44"/>
      <c r="BW113" s="44"/>
      <c r="BX113" s="44"/>
      <c r="BY113" s="45"/>
      <c r="BZ113" s="45"/>
      <c r="CA113" s="45"/>
      <c r="CB113" s="45"/>
      <c r="CC113" s="45"/>
      <c r="CD113" s="45"/>
      <c r="CE113" s="46"/>
      <c r="CF113" s="47"/>
      <c r="CG113" s="48"/>
      <c r="CH113" s="49"/>
      <c r="CI113" s="50"/>
      <c r="CJ113" s="51"/>
      <c r="CK113" s="52"/>
      <c r="CL113" s="53"/>
      <c r="CM113" s="54"/>
      <c r="CN113" s="52"/>
      <c r="CO113" s="55"/>
      <c r="CP113" s="55"/>
      <c r="CQ113" s="56"/>
      <c r="CR113" s="57"/>
      <c r="CS113" s="58"/>
      <c r="CT113" s="42"/>
      <c r="CU113" s="43"/>
      <c r="CV113" s="44"/>
      <c r="CW113" s="44"/>
      <c r="CX113" s="44"/>
      <c r="CY113" s="44"/>
      <c r="CZ113" s="44"/>
      <c r="DA113" s="45"/>
      <c r="DB113" s="45"/>
      <c r="DC113" s="45"/>
      <c r="DD113" s="45"/>
      <c r="DE113" s="45"/>
      <c r="DF113" s="45"/>
      <c r="DG113" s="46"/>
      <c r="DH113" s="47"/>
      <c r="DI113" s="48"/>
      <c r="DJ113" s="49"/>
      <c r="DK113" s="50"/>
      <c r="DL113" s="51"/>
      <c r="DM113" s="52"/>
      <c r="DN113" s="53"/>
      <c r="DO113" s="54"/>
      <c r="DP113" s="52"/>
      <c r="DQ113" s="55"/>
      <c r="DR113" s="55"/>
      <c r="DS113" s="56"/>
      <c r="DT113" s="57"/>
      <c r="DU113" s="58"/>
      <c r="DV113" s="42"/>
      <c r="DW113" s="43"/>
      <c r="DX113" s="44"/>
      <c r="DY113" s="44"/>
      <c r="DZ113" s="44"/>
      <c r="EA113" s="44"/>
      <c r="EB113" s="44"/>
      <c r="EC113" s="45"/>
      <c r="ED113" s="45"/>
      <c r="EE113" s="45"/>
      <c r="EF113" s="45"/>
      <c r="EG113" s="45"/>
      <c r="EH113" s="45"/>
      <c r="EI113" s="46"/>
      <c r="EJ113" s="47"/>
      <c r="EK113" s="48"/>
      <c r="EL113" s="49"/>
      <c r="EM113" s="50"/>
      <c r="EN113" s="51"/>
      <c r="EO113" s="52"/>
      <c r="EP113" s="53"/>
      <c r="EQ113" s="54"/>
      <c r="ER113" s="52"/>
      <c r="ES113" s="55"/>
      <c r="ET113" s="55"/>
      <c r="EU113" s="56"/>
      <c r="EV113" s="57"/>
      <c r="EW113" s="58"/>
      <c r="EX113" s="42"/>
      <c r="EY113" s="43"/>
      <c r="EZ113" s="44"/>
      <c r="FA113" s="44"/>
      <c r="FB113" s="44"/>
      <c r="FC113" s="44"/>
      <c r="FD113" s="44"/>
      <c r="FE113" s="45"/>
      <c r="FF113" s="45"/>
      <c r="FG113" s="45"/>
      <c r="FH113" s="45"/>
      <c r="FI113" s="45"/>
      <c r="FJ113" s="45"/>
      <c r="FK113" s="46"/>
      <c r="FL113" s="47"/>
      <c r="FM113" s="48"/>
      <c r="FN113" s="49"/>
      <c r="FO113" s="50"/>
      <c r="FP113" s="51"/>
      <c r="FQ113" s="52"/>
      <c r="FR113" s="53"/>
      <c r="FS113" s="54"/>
      <c r="FT113" s="52"/>
      <c r="FU113" s="55"/>
      <c r="FV113" s="55"/>
      <c r="FW113" s="56"/>
      <c r="FX113" s="57"/>
      <c r="FY113" s="58"/>
      <c r="FZ113" s="42"/>
      <c r="GA113" s="43"/>
      <c r="GB113" s="44"/>
      <c r="GC113" s="44"/>
      <c r="GD113" s="44"/>
      <c r="GE113" s="44"/>
      <c r="GF113" s="44"/>
      <c r="GG113" s="45"/>
      <c r="GH113" s="45"/>
      <c r="GI113" s="45"/>
      <c r="GJ113" s="45"/>
      <c r="GK113" s="45"/>
      <c r="GL113" s="45"/>
      <c r="GM113" s="46"/>
      <c r="GN113" s="47"/>
      <c r="GO113" s="48"/>
      <c r="GP113" s="49"/>
      <c r="GQ113" s="50"/>
      <c r="GR113" s="51"/>
      <c r="GS113" s="52"/>
      <c r="GT113" s="53"/>
      <c r="GU113" s="54"/>
      <c r="GV113" s="52"/>
      <c r="GW113" s="55"/>
      <c r="GX113" s="55"/>
      <c r="GY113" s="56"/>
      <c r="GZ113" s="57"/>
      <c r="HA113" s="58"/>
      <c r="HB113" s="42"/>
      <c r="HC113" s="43"/>
      <c r="HD113" s="44"/>
      <c r="HE113" s="44"/>
      <c r="HF113" s="44"/>
      <c r="HG113" s="44"/>
      <c r="HH113" s="44"/>
      <c r="HI113" s="45"/>
      <c r="HJ113" s="45"/>
    </row>
    <row r="114" spans="2:218" s="59" customFormat="1" ht="30.6" x14ac:dyDescent="0.3">
      <c r="B114" s="41"/>
      <c r="C114" s="30" t="s">
        <v>111</v>
      </c>
      <c r="D114" s="31">
        <v>1366121.9200000002</v>
      </c>
      <c r="E114" s="32" t="s">
        <v>15</v>
      </c>
      <c r="F114" s="32" t="s">
        <v>16</v>
      </c>
      <c r="G114" s="32" t="s">
        <v>22</v>
      </c>
      <c r="H114" s="33" t="s">
        <v>18</v>
      </c>
      <c r="I114" s="34">
        <v>1</v>
      </c>
      <c r="J114" s="35"/>
      <c r="K114" s="36" t="s">
        <v>24</v>
      </c>
      <c r="L114"/>
      <c r="M114"/>
      <c r="N114"/>
      <c r="O114"/>
      <c r="P114"/>
      <c r="Q114"/>
      <c r="R114"/>
      <c r="S114"/>
      <c r="T114"/>
      <c r="U114"/>
      <c r="V114"/>
      <c r="W114"/>
      <c r="X114"/>
      <c r="Y114"/>
      <c r="Z114"/>
      <c r="AA114"/>
      <c r="AB114"/>
      <c r="AC114"/>
      <c r="AD114"/>
      <c r="AE114"/>
      <c r="AF114"/>
      <c r="AG114"/>
      <c r="AH114"/>
      <c r="AI114"/>
      <c r="AJ114"/>
      <c r="AK114"/>
      <c r="AL114"/>
      <c r="AM114"/>
      <c r="AN114"/>
      <c r="AO114"/>
      <c r="AP114" s="42"/>
      <c r="AQ114" s="43"/>
      <c r="AR114" s="44"/>
      <c r="AS114" s="44"/>
      <c r="AT114" s="44"/>
      <c r="AU114" s="44"/>
      <c r="AV114" s="44"/>
      <c r="AW114" s="45"/>
      <c r="AX114" s="45"/>
      <c r="AY114" s="45"/>
      <c r="AZ114" s="45"/>
      <c r="BA114" s="45"/>
      <c r="BB114" s="45"/>
      <c r="BC114" s="46"/>
      <c r="BD114" s="47"/>
      <c r="BE114" s="48"/>
      <c r="BF114" s="49"/>
      <c r="BG114" s="50"/>
      <c r="BH114" s="51"/>
      <c r="BI114" s="52"/>
      <c r="BJ114" s="53"/>
      <c r="BK114" s="54"/>
      <c r="BL114" s="52"/>
      <c r="BM114" s="55"/>
      <c r="BN114" s="55"/>
      <c r="BO114" s="56"/>
      <c r="BP114" s="57"/>
      <c r="BQ114" s="58"/>
      <c r="BR114" s="42"/>
      <c r="BS114" s="43"/>
      <c r="BT114" s="44"/>
      <c r="BU114" s="44"/>
      <c r="BV114" s="44"/>
      <c r="BW114" s="44"/>
      <c r="BX114" s="44"/>
      <c r="BY114" s="45"/>
      <c r="BZ114" s="45"/>
      <c r="CA114" s="45"/>
      <c r="CB114" s="45"/>
      <c r="CC114" s="45"/>
      <c r="CD114" s="45"/>
      <c r="CE114" s="46"/>
      <c r="CF114" s="47"/>
      <c r="CG114" s="48"/>
      <c r="CH114" s="49"/>
      <c r="CI114" s="50"/>
      <c r="CJ114" s="51"/>
      <c r="CK114" s="52"/>
      <c r="CL114" s="53"/>
      <c r="CM114" s="54"/>
      <c r="CN114" s="52"/>
      <c r="CO114" s="55"/>
      <c r="CP114" s="55"/>
      <c r="CQ114" s="56"/>
      <c r="CR114" s="57"/>
      <c r="CS114" s="58"/>
      <c r="CT114" s="42"/>
      <c r="CU114" s="43"/>
      <c r="CV114" s="44"/>
      <c r="CW114" s="44"/>
      <c r="CX114" s="44"/>
      <c r="CY114" s="44"/>
      <c r="CZ114" s="44"/>
      <c r="DA114" s="45"/>
      <c r="DB114" s="45"/>
      <c r="DC114" s="45"/>
      <c r="DD114" s="45"/>
      <c r="DE114" s="45"/>
      <c r="DF114" s="45"/>
      <c r="DG114" s="46"/>
      <c r="DH114" s="47"/>
      <c r="DI114" s="48"/>
      <c r="DJ114" s="49"/>
      <c r="DK114" s="50"/>
      <c r="DL114" s="51"/>
      <c r="DM114" s="52"/>
      <c r="DN114" s="53"/>
      <c r="DO114" s="54"/>
      <c r="DP114" s="52"/>
      <c r="DQ114" s="55"/>
      <c r="DR114" s="55"/>
      <c r="DS114" s="56"/>
      <c r="DT114" s="57"/>
      <c r="DU114" s="58"/>
      <c r="DV114" s="42"/>
      <c r="DW114" s="43"/>
      <c r="DX114" s="44"/>
      <c r="DY114" s="44"/>
      <c r="DZ114" s="44"/>
      <c r="EA114" s="44"/>
      <c r="EB114" s="44"/>
      <c r="EC114" s="45"/>
      <c r="ED114" s="45"/>
      <c r="EE114" s="45"/>
      <c r="EF114" s="45"/>
      <c r="EG114" s="45"/>
      <c r="EH114" s="45"/>
      <c r="EI114" s="46"/>
      <c r="EJ114" s="47"/>
      <c r="EK114" s="48"/>
      <c r="EL114" s="49"/>
      <c r="EM114" s="50"/>
      <c r="EN114" s="51"/>
      <c r="EO114" s="52"/>
      <c r="EP114" s="53"/>
      <c r="EQ114" s="54"/>
      <c r="ER114" s="52"/>
      <c r="ES114" s="55"/>
      <c r="ET114" s="55"/>
      <c r="EU114" s="56"/>
      <c r="EV114" s="57"/>
      <c r="EW114" s="58"/>
      <c r="EX114" s="42"/>
      <c r="EY114" s="43"/>
      <c r="EZ114" s="44"/>
      <c r="FA114" s="44"/>
      <c r="FB114" s="44"/>
      <c r="FC114" s="44"/>
      <c r="FD114" s="44"/>
      <c r="FE114" s="45"/>
      <c r="FF114" s="45"/>
      <c r="FG114" s="45"/>
      <c r="FH114" s="45"/>
      <c r="FI114" s="45"/>
      <c r="FJ114" s="45"/>
      <c r="FK114" s="46"/>
      <c r="FL114" s="47"/>
      <c r="FM114" s="48"/>
      <c r="FN114" s="49"/>
      <c r="FO114" s="50"/>
      <c r="FP114" s="51"/>
      <c r="FQ114" s="52"/>
      <c r="FR114" s="53"/>
      <c r="FS114" s="54"/>
      <c r="FT114" s="52"/>
      <c r="FU114" s="55"/>
      <c r="FV114" s="55"/>
      <c r="FW114" s="56"/>
      <c r="FX114" s="57"/>
      <c r="FY114" s="58"/>
      <c r="FZ114" s="42"/>
      <c r="GA114" s="43"/>
      <c r="GB114" s="44"/>
      <c r="GC114" s="44"/>
      <c r="GD114" s="44"/>
      <c r="GE114" s="44"/>
      <c r="GF114" s="44"/>
      <c r="GG114" s="45"/>
      <c r="GH114" s="45"/>
      <c r="GI114" s="45"/>
      <c r="GJ114" s="45"/>
      <c r="GK114" s="45"/>
      <c r="GL114" s="45"/>
      <c r="GM114" s="46"/>
      <c r="GN114" s="47"/>
      <c r="GO114" s="48"/>
      <c r="GP114" s="49"/>
      <c r="GQ114" s="50"/>
      <c r="GR114" s="51"/>
      <c r="GS114" s="52"/>
      <c r="GT114" s="53"/>
      <c r="GU114" s="54"/>
      <c r="GV114" s="52"/>
      <c r="GW114" s="55"/>
      <c r="GX114" s="55"/>
      <c r="GY114" s="56"/>
      <c r="GZ114" s="57"/>
      <c r="HA114" s="58"/>
      <c r="HB114" s="42"/>
      <c r="HC114" s="43"/>
      <c r="HD114" s="44"/>
      <c r="HE114" s="44"/>
      <c r="HF114" s="44"/>
      <c r="HG114" s="44"/>
      <c r="HH114" s="44"/>
      <c r="HI114" s="45"/>
      <c r="HJ114" s="45"/>
    </row>
    <row r="115" spans="2:218" s="59" customFormat="1" ht="20.399999999999999" x14ac:dyDescent="0.3">
      <c r="B115" s="41"/>
      <c r="C115" s="30" t="s">
        <v>112</v>
      </c>
      <c r="D115" s="31">
        <v>1570836.6</v>
      </c>
      <c r="E115" s="32" t="s">
        <v>15</v>
      </c>
      <c r="F115" s="32" t="s">
        <v>16</v>
      </c>
      <c r="G115" s="32" t="s">
        <v>22</v>
      </c>
      <c r="H115" s="33" t="s">
        <v>18</v>
      </c>
      <c r="I115" s="34">
        <v>1</v>
      </c>
      <c r="J115" s="35"/>
      <c r="K115" s="36" t="s">
        <v>24</v>
      </c>
      <c r="L115"/>
      <c r="M115"/>
      <c r="N115"/>
      <c r="O115"/>
      <c r="P115"/>
      <c r="Q115"/>
      <c r="R115"/>
      <c r="S115"/>
      <c r="T115"/>
      <c r="U115"/>
      <c r="V115"/>
      <c r="W115"/>
      <c r="X115"/>
      <c r="Y115"/>
      <c r="Z115"/>
      <c r="AA115"/>
      <c r="AB115"/>
      <c r="AC115"/>
      <c r="AD115"/>
      <c r="AE115"/>
      <c r="AF115"/>
      <c r="AG115"/>
      <c r="AH115"/>
      <c r="AI115"/>
      <c r="AJ115"/>
      <c r="AK115"/>
      <c r="AL115"/>
      <c r="AM115"/>
      <c r="AN115"/>
      <c r="AO115"/>
      <c r="AP115" s="42"/>
      <c r="AQ115" s="43"/>
      <c r="AR115" s="44"/>
      <c r="AS115" s="44"/>
      <c r="AT115" s="44"/>
      <c r="AU115" s="44"/>
      <c r="AV115" s="44"/>
      <c r="AW115" s="45"/>
      <c r="AX115" s="45"/>
      <c r="AY115" s="45"/>
      <c r="AZ115" s="45"/>
      <c r="BA115" s="45"/>
      <c r="BB115" s="45"/>
      <c r="BC115" s="46"/>
      <c r="BD115" s="47"/>
      <c r="BE115" s="48"/>
      <c r="BF115" s="49"/>
      <c r="BG115" s="50"/>
      <c r="BH115" s="51"/>
      <c r="BI115" s="52"/>
      <c r="BJ115" s="53"/>
      <c r="BK115" s="54"/>
      <c r="BL115" s="52"/>
      <c r="BM115" s="55"/>
      <c r="BN115" s="55"/>
      <c r="BO115" s="56"/>
      <c r="BP115" s="57"/>
      <c r="BQ115" s="58"/>
      <c r="BR115" s="42"/>
      <c r="BS115" s="43"/>
      <c r="BT115" s="44"/>
      <c r="BU115" s="44"/>
      <c r="BV115" s="44"/>
      <c r="BW115" s="44"/>
      <c r="BX115" s="44"/>
      <c r="BY115" s="45"/>
      <c r="BZ115" s="45"/>
      <c r="CA115" s="45"/>
      <c r="CB115" s="45"/>
      <c r="CC115" s="45"/>
      <c r="CD115" s="45"/>
      <c r="CE115" s="46"/>
      <c r="CF115" s="47"/>
      <c r="CG115" s="48"/>
      <c r="CH115" s="49"/>
      <c r="CI115" s="50"/>
      <c r="CJ115" s="51"/>
      <c r="CK115" s="52"/>
      <c r="CL115" s="53"/>
      <c r="CM115" s="54"/>
      <c r="CN115" s="52"/>
      <c r="CO115" s="55"/>
      <c r="CP115" s="55"/>
      <c r="CQ115" s="56"/>
      <c r="CR115" s="57"/>
      <c r="CS115" s="58"/>
      <c r="CT115" s="42"/>
      <c r="CU115" s="43"/>
      <c r="CV115" s="44"/>
      <c r="CW115" s="44"/>
      <c r="CX115" s="44"/>
      <c r="CY115" s="44"/>
      <c r="CZ115" s="44"/>
      <c r="DA115" s="45"/>
      <c r="DB115" s="45"/>
      <c r="DC115" s="45"/>
      <c r="DD115" s="45"/>
      <c r="DE115" s="45"/>
      <c r="DF115" s="45"/>
      <c r="DG115" s="46"/>
      <c r="DH115" s="47"/>
      <c r="DI115" s="48"/>
      <c r="DJ115" s="49"/>
      <c r="DK115" s="50"/>
      <c r="DL115" s="51"/>
      <c r="DM115" s="52"/>
      <c r="DN115" s="53"/>
      <c r="DO115" s="54"/>
      <c r="DP115" s="52"/>
      <c r="DQ115" s="55"/>
      <c r="DR115" s="55"/>
      <c r="DS115" s="56"/>
      <c r="DT115" s="57"/>
      <c r="DU115" s="58"/>
      <c r="DV115" s="42"/>
      <c r="DW115" s="43"/>
      <c r="DX115" s="44"/>
      <c r="DY115" s="44"/>
      <c r="DZ115" s="44"/>
      <c r="EA115" s="44"/>
      <c r="EB115" s="44"/>
      <c r="EC115" s="45"/>
      <c r="ED115" s="45"/>
      <c r="EE115" s="45"/>
      <c r="EF115" s="45"/>
      <c r="EG115" s="45"/>
      <c r="EH115" s="45"/>
      <c r="EI115" s="46"/>
      <c r="EJ115" s="47"/>
      <c r="EK115" s="48"/>
      <c r="EL115" s="49"/>
      <c r="EM115" s="50"/>
      <c r="EN115" s="51"/>
      <c r="EO115" s="52"/>
      <c r="EP115" s="53"/>
      <c r="EQ115" s="54"/>
      <c r="ER115" s="52"/>
      <c r="ES115" s="55"/>
      <c r="ET115" s="55"/>
      <c r="EU115" s="56"/>
      <c r="EV115" s="57"/>
      <c r="EW115" s="58"/>
      <c r="EX115" s="42"/>
      <c r="EY115" s="43"/>
      <c r="EZ115" s="44"/>
      <c r="FA115" s="44"/>
      <c r="FB115" s="44"/>
      <c r="FC115" s="44"/>
      <c r="FD115" s="44"/>
      <c r="FE115" s="45"/>
      <c r="FF115" s="45"/>
      <c r="FG115" s="45"/>
      <c r="FH115" s="45"/>
      <c r="FI115" s="45"/>
      <c r="FJ115" s="45"/>
      <c r="FK115" s="46"/>
      <c r="FL115" s="47"/>
      <c r="FM115" s="48"/>
      <c r="FN115" s="49"/>
      <c r="FO115" s="50"/>
      <c r="FP115" s="51"/>
      <c r="FQ115" s="52"/>
      <c r="FR115" s="53"/>
      <c r="FS115" s="54"/>
      <c r="FT115" s="52"/>
      <c r="FU115" s="55"/>
      <c r="FV115" s="55"/>
      <c r="FW115" s="56"/>
      <c r="FX115" s="57"/>
      <c r="FY115" s="58"/>
      <c r="FZ115" s="42"/>
      <c r="GA115" s="43"/>
      <c r="GB115" s="44"/>
      <c r="GC115" s="44"/>
      <c r="GD115" s="44"/>
      <c r="GE115" s="44"/>
      <c r="GF115" s="44"/>
      <c r="GG115" s="45"/>
      <c r="GH115" s="45"/>
      <c r="GI115" s="45"/>
      <c r="GJ115" s="45"/>
      <c r="GK115" s="45"/>
      <c r="GL115" s="45"/>
      <c r="GM115" s="46"/>
      <c r="GN115" s="47"/>
      <c r="GO115" s="48"/>
      <c r="GP115" s="49"/>
      <c r="GQ115" s="50"/>
      <c r="GR115" s="51"/>
      <c r="GS115" s="52"/>
      <c r="GT115" s="53"/>
      <c r="GU115" s="54"/>
      <c r="GV115" s="52"/>
      <c r="GW115" s="55"/>
      <c r="GX115" s="55"/>
      <c r="GY115" s="56"/>
      <c r="GZ115" s="57"/>
      <c r="HA115" s="58"/>
      <c r="HB115" s="42"/>
      <c r="HC115" s="43"/>
      <c r="HD115" s="44"/>
      <c r="HE115" s="44"/>
      <c r="HF115" s="44"/>
      <c r="HG115" s="44"/>
      <c r="HH115" s="44"/>
      <c r="HI115" s="45"/>
      <c r="HJ115" s="45"/>
    </row>
    <row r="116" spans="2:218" s="59" customFormat="1" ht="30.6" x14ac:dyDescent="0.3">
      <c r="B116" s="41"/>
      <c r="C116" s="30" t="s">
        <v>113</v>
      </c>
      <c r="D116" s="31">
        <v>283166.82</v>
      </c>
      <c r="E116" s="32" t="s">
        <v>15</v>
      </c>
      <c r="F116" s="32" t="s">
        <v>16</v>
      </c>
      <c r="G116" s="32" t="s">
        <v>22</v>
      </c>
      <c r="H116" s="33" t="s">
        <v>114</v>
      </c>
      <c r="I116" s="34">
        <v>1</v>
      </c>
      <c r="J116" s="35"/>
      <c r="K116" s="36" t="s">
        <v>87</v>
      </c>
      <c r="L116"/>
      <c r="M116"/>
      <c r="N116"/>
      <c r="O116"/>
      <c r="P116"/>
      <c r="Q116"/>
      <c r="R116"/>
      <c r="S116"/>
      <c r="T116"/>
      <c r="U116"/>
      <c r="V116"/>
      <c r="W116"/>
      <c r="X116"/>
      <c r="Y116"/>
      <c r="Z116"/>
      <c r="AA116"/>
      <c r="AB116"/>
      <c r="AC116"/>
      <c r="AD116"/>
      <c r="AE116"/>
      <c r="AF116"/>
      <c r="AG116"/>
      <c r="AH116"/>
      <c r="AI116"/>
      <c r="AJ116"/>
      <c r="AK116"/>
      <c r="AL116"/>
      <c r="AM116"/>
      <c r="AN116"/>
      <c r="AO116"/>
      <c r="AP116" s="42"/>
      <c r="AQ116" s="43"/>
      <c r="AR116" s="44"/>
      <c r="AS116" s="44"/>
      <c r="AT116" s="44"/>
      <c r="AU116" s="44"/>
      <c r="AV116" s="44"/>
      <c r="AW116" s="45"/>
      <c r="AX116" s="45"/>
      <c r="AY116" s="45"/>
      <c r="AZ116" s="45"/>
      <c r="BA116" s="45"/>
      <c r="BB116" s="45"/>
      <c r="BC116" s="46"/>
      <c r="BD116" s="47"/>
      <c r="BE116" s="48"/>
      <c r="BF116" s="49"/>
      <c r="BG116" s="50"/>
      <c r="BH116" s="51"/>
      <c r="BI116" s="52"/>
      <c r="BJ116" s="53"/>
      <c r="BK116" s="54"/>
      <c r="BL116" s="52"/>
      <c r="BM116" s="55"/>
      <c r="BN116" s="55"/>
      <c r="BO116" s="56"/>
      <c r="BP116" s="57"/>
      <c r="BQ116" s="58"/>
      <c r="BR116" s="42"/>
      <c r="BS116" s="43"/>
      <c r="BT116" s="44"/>
      <c r="BU116" s="44"/>
      <c r="BV116" s="44"/>
      <c r="BW116" s="44"/>
      <c r="BX116" s="44"/>
      <c r="BY116" s="45"/>
      <c r="BZ116" s="45"/>
      <c r="CA116" s="45"/>
      <c r="CB116" s="45"/>
      <c r="CC116" s="45"/>
      <c r="CD116" s="45"/>
      <c r="CE116" s="46"/>
      <c r="CF116" s="47"/>
      <c r="CG116" s="48"/>
      <c r="CH116" s="49"/>
      <c r="CI116" s="50"/>
      <c r="CJ116" s="51"/>
      <c r="CK116" s="52"/>
      <c r="CL116" s="53"/>
      <c r="CM116" s="54"/>
      <c r="CN116" s="52"/>
      <c r="CO116" s="55"/>
      <c r="CP116" s="55"/>
      <c r="CQ116" s="56"/>
      <c r="CR116" s="57"/>
      <c r="CS116" s="58"/>
      <c r="CT116" s="42"/>
      <c r="CU116" s="43"/>
      <c r="CV116" s="44"/>
      <c r="CW116" s="44"/>
      <c r="CX116" s="44"/>
      <c r="CY116" s="44"/>
      <c r="CZ116" s="44"/>
      <c r="DA116" s="45"/>
      <c r="DB116" s="45"/>
      <c r="DC116" s="45"/>
      <c r="DD116" s="45"/>
      <c r="DE116" s="45"/>
      <c r="DF116" s="45"/>
      <c r="DG116" s="46"/>
      <c r="DH116" s="47"/>
      <c r="DI116" s="48"/>
      <c r="DJ116" s="49"/>
      <c r="DK116" s="50"/>
      <c r="DL116" s="51"/>
      <c r="DM116" s="52"/>
      <c r="DN116" s="53"/>
      <c r="DO116" s="54"/>
      <c r="DP116" s="52"/>
      <c r="DQ116" s="55"/>
      <c r="DR116" s="55"/>
      <c r="DS116" s="56"/>
      <c r="DT116" s="57"/>
      <c r="DU116" s="58"/>
      <c r="DV116" s="42"/>
      <c r="DW116" s="43"/>
      <c r="DX116" s="44"/>
      <c r="DY116" s="44"/>
      <c r="DZ116" s="44"/>
      <c r="EA116" s="44"/>
      <c r="EB116" s="44"/>
      <c r="EC116" s="45"/>
      <c r="ED116" s="45"/>
      <c r="EE116" s="45"/>
      <c r="EF116" s="45"/>
      <c r="EG116" s="45"/>
      <c r="EH116" s="45"/>
      <c r="EI116" s="46"/>
      <c r="EJ116" s="47"/>
      <c r="EK116" s="48"/>
      <c r="EL116" s="49"/>
      <c r="EM116" s="50"/>
      <c r="EN116" s="51"/>
      <c r="EO116" s="52"/>
      <c r="EP116" s="53"/>
      <c r="EQ116" s="54"/>
      <c r="ER116" s="52"/>
      <c r="ES116" s="55"/>
      <c r="ET116" s="55"/>
      <c r="EU116" s="56"/>
      <c r="EV116" s="57"/>
      <c r="EW116" s="58"/>
      <c r="EX116" s="42"/>
      <c r="EY116" s="43"/>
      <c r="EZ116" s="44"/>
      <c r="FA116" s="44"/>
      <c r="FB116" s="44"/>
      <c r="FC116" s="44"/>
      <c r="FD116" s="44"/>
      <c r="FE116" s="45"/>
      <c r="FF116" s="45"/>
      <c r="FG116" s="45"/>
      <c r="FH116" s="45"/>
      <c r="FI116" s="45"/>
      <c r="FJ116" s="45"/>
      <c r="FK116" s="46"/>
      <c r="FL116" s="47"/>
      <c r="FM116" s="48"/>
      <c r="FN116" s="49"/>
      <c r="FO116" s="50"/>
      <c r="FP116" s="51"/>
      <c r="FQ116" s="52"/>
      <c r="FR116" s="53"/>
      <c r="FS116" s="54"/>
      <c r="FT116" s="52"/>
      <c r="FU116" s="55"/>
      <c r="FV116" s="55"/>
      <c r="FW116" s="56"/>
      <c r="FX116" s="57"/>
      <c r="FY116" s="58"/>
      <c r="FZ116" s="42"/>
      <c r="GA116" s="43"/>
      <c r="GB116" s="44"/>
      <c r="GC116" s="44"/>
      <c r="GD116" s="44"/>
      <c r="GE116" s="44"/>
      <c r="GF116" s="44"/>
      <c r="GG116" s="45"/>
      <c r="GH116" s="45"/>
      <c r="GI116" s="45"/>
      <c r="GJ116" s="45"/>
      <c r="GK116" s="45"/>
      <c r="GL116" s="45"/>
      <c r="GM116" s="46"/>
      <c r="GN116" s="47"/>
      <c r="GO116" s="48"/>
      <c r="GP116" s="49"/>
      <c r="GQ116" s="50"/>
      <c r="GR116" s="51"/>
      <c r="GS116" s="52"/>
      <c r="GT116" s="53"/>
      <c r="GU116" s="54"/>
      <c r="GV116" s="52"/>
      <c r="GW116" s="55"/>
      <c r="GX116" s="55"/>
      <c r="GY116" s="56"/>
      <c r="GZ116" s="57"/>
      <c r="HA116" s="58"/>
      <c r="HB116" s="42"/>
      <c r="HC116" s="43"/>
      <c r="HD116" s="44"/>
      <c r="HE116" s="44"/>
      <c r="HF116" s="44"/>
      <c r="HG116" s="44"/>
      <c r="HH116" s="44"/>
      <c r="HI116" s="45"/>
      <c r="HJ116" s="45"/>
    </row>
    <row r="117" spans="2:218" s="59" customFormat="1" ht="30.6" x14ac:dyDescent="0.3">
      <c r="B117" s="41"/>
      <c r="C117" s="30" t="s">
        <v>115</v>
      </c>
      <c r="D117" s="31">
        <v>466547.3</v>
      </c>
      <c r="E117" s="32" t="s">
        <v>15</v>
      </c>
      <c r="F117" s="32" t="s">
        <v>16</v>
      </c>
      <c r="G117" s="32" t="s">
        <v>22</v>
      </c>
      <c r="H117" s="33" t="s">
        <v>114</v>
      </c>
      <c r="I117" s="34">
        <v>1</v>
      </c>
      <c r="J117" s="35"/>
      <c r="K117" s="36" t="s">
        <v>87</v>
      </c>
      <c r="L117"/>
      <c r="M117"/>
      <c r="N117"/>
      <c r="O117"/>
      <c r="P117"/>
      <c r="Q117"/>
      <c r="R117"/>
      <c r="S117"/>
      <c r="T117"/>
      <c r="U117"/>
      <c r="V117"/>
      <c r="W117"/>
      <c r="X117"/>
      <c r="Y117"/>
      <c r="Z117"/>
      <c r="AA117"/>
      <c r="AB117"/>
      <c r="AC117"/>
      <c r="AD117"/>
      <c r="AE117"/>
      <c r="AF117"/>
      <c r="AG117"/>
      <c r="AH117"/>
      <c r="AI117"/>
      <c r="AJ117"/>
      <c r="AK117"/>
      <c r="AL117"/>
      <c r="AM117"/>
      <c r="AN117"/>
      <c r="AO117"/>
      <c r="AP117" s="42"/>
      <c r="AQ117" s="43"/>
      <c r="AR117" s="44"/>
      <c r="AS117" s="44"/>
      <c r="AT117" s="44"/>
      <c r="AU117" s="44"/>
      <c r="AV117" s="44"/>
      <c r="AW117" s="45"/>
      <c r="AX117" s="45"/>
      <c r="AY117" s="45"/>
      <c r="AZ117" s="45"/>
      <c r="BA117" s="45"/>
      <c r="BB117" s="45"/>
      <c r="BC117" s="46"/>
      <c r="BD117" s="47"/>
      <c r="BE117" s="48"/>
      <c r="BF117" s="49"/>
      <c r="BG117" s="50"/>
      <c r="BH117" s="51"/>
      <c r="BI117" s="52"/>
      <c r="BJ117" s="53"/>
      <c r="BK117" s="54"/>
      <c r="BL117" s="52"/>
      <c r="BM117" s="55"/>
      <c r="BN117" s="55"/>
      <c r="BO117" s="56"/>
      <c r="BP117" s="57"/>
      <c r="BQ117" s="58"/>
      <c r="BR117" s="42"/>
      <c r="BS117" s="43"/>
      <c r="BT117" s="44"/>
      <c r="BU117" s="44"/>
      <c r="BV117" s="44"/>
      <c r="BW117" s="44"/>
      <c r="BX117" s="44"/>
      <c r="BY117" s="45"/>
      <c r="BZ117" s="45"/>
      <c r="CA117" s="45"/>
      <c r="CB117" s="45"/>
      <c r="CC117" s="45"/>
      <c r="CD117" s="45"/>
      <c r="CE117" s="46"/>
      <c r="CF117" s="47"/>
      <c r="CG117" s="48"/>
      <c r="CH117" s="49"/>
      <c r="CI117" s="50"/>
      <c r="CJ117" s="51"/>
      <c r="CK117" s="52"/>
      <c r="CL117" s="53"/>
      <c r="CM117" s="54"/>
      <c r="CN117" s="52"/>
      <c r="CO117" s="55"/>
      <c r="CP117" s="55"/>
      <c r="CQ117" s="56"/>
      <c r="CR117" s="57"/>
      <c r="CS117" s="58"/>
      <c r="CT117" s="42"/>
      <c r="CU117" s="43"/>
      <c r="CV117" s="44"/>
      <c r="CW117" s="44"/>
      <c r="CX117" s="44"/>
      <c r="CY117" s="44"/>
      <c r="CZ117" s="44"/>
      <c r="DA117" s="45"/>
      <c r="DB117" s="45"/>
      <c r="DC117" s="45"/>
      <c r="DD117" s="45"/>
      <c r="DE117" s="45"/>
      <c r="DF117" s="45"/>
      <c r="DG117" s="46"/>
      <c r="DH117" s="47"/>
      <c r="DI117" s="48"/>
      <c r="DJ117" s="49"/>
      <c r="DK117" s="50"/>
      <c r="DL117" s="51"/>
      <c r="DM117" s="52"/>
      <c r="DN117" s="53"/>
      <c r="DO117" s="54"/>
      <c r="DP117" s="52"/>
      <c r="DQ117" s="55"/>
      <c r="DR117" s="55"/>
      <c r="DS117" s="56"/>
      <c r="DT117" s="57"/>
      <c r="DU117" s="58"/>
      <c r="DV117" s="42"/>
      <c r="DW117" s="43"/>
      <c r="DX117" s="44"/>
      <c r="DY117" s="44"/>
      <c r="DZ117" s="44"/>
      <c r="EA117" s="44"/>
      <c r="EB117" s="44"/>
      <c r="EC117" s="45"/>
      <c r="ED117" s="45"/>
      <c r="EE117" s="45"/>
      <c r="EF117" s="45"/>
      <c r="EG117" s="45"/>
      <c r="EH117" s="45"/>
      <c r="EI117" s="46"/>
      <c r="EJ117" s="47"/>
      <c r="EK117" s="48"/>
      <c r="EL117" s="49"/>
      <c r="EM117" s="50"/>
      <c r="EN117" s="51"/>
      <c r="EO117" s="52"/>
      <c r="EP117" s="53"/>
      <c r="EQ117" s="54"/>
      <c r="ER117" s="52"/>
      <c r="ES117" s="55"/>
      <c r="ET117" s="55"/>
      <c r="EU117" s="56"/>
      <c r="EV117" s="57"/>
      <c r="EW117" s="58"/>
      <c r="EX117" s="42"/>
      <c r="EY117" s="43"/>
      <c r="EZ117" s="44"/>
      <c r="FA117" s="44"/>
      <c r="FB117" s="44"/>
      <c r="FC117" s="44"/>
      <c r="FD117" s="44"/>
      <c r="FE117" s="45"/>
      <c r="FF117" s="45"/>
      <c r="FG117" s="45"/>
      <c r="FH117" s="45"/>
      <c r="FI117" s="45"/>
      <c r="FJ117" s="45"/>
      <c r="FK117" s="46"/>
      <c r="FL117" s="47"/>
      <c r="FM117" s="48"/>
      <c r="FN117" s="49"/>
      <c r="FO117" s="50"/>
      <c r="FP117" s="51"/>
      <c r="FQ117" s="52"/>
      <c r="FR117" s="53"/>
      <c r="FS117" s="54"/>
      <c r="FT117" s="52"/>
      <c r="FU117" s="55"/>
      <c r="FV117" s="55"/>
      <c r="FW117" s="56"/>
      <c r="FX117" s="57"/>
      <c r="FY117" s="58"/>
      <c r="FZ117" s="42"/>
      <c r="GA117" s="43"/>
      <c r="GB117" s="44"/>
      <c r="GC117" s="44"/>
      <c r="GD117" s="44"/>
      <c r="GE117" s="44"/>
      <c r="GF117" s="44"/>
      <c r="GG117" s="45"/>
      <c r="GH117" s="45"/>
      <c r="GI117" s="45"/>
      <c r="GJ117" s="45"/>
      <c r="GK117" s="45"/>
      <c r="GL117" s="45"/>
      <c r="GM117" s="46"/>
      <c r="GN117" s="47"/>
      <c r="GO117" s="48"/>
      <c r="GP117" s="49"/>
      <c r="GQ117" s="50"/>
      <c r="GR117" s="51"/>
      <c r="GS117" s="52"/>
      <c r="GT117" s="53"/>
      <c r="GU117" s="54"/>
      <c r="GV117" s="52"/>
      <c r="GW117" s="55"/>
      <c r="GX117" s="55"/>
      <c r="GY117" s="56"/>
      <c r="GZ117" s="57"/>
      <c r="HA117" s="58"/>
      <c r="HB117" s="42"/>
      <c r="HC117" s="43"/>
      <c r="HD117" s="44"/>
      <c r="HE117" s="44"/>
      <c r="HF117" s="44"/>
      <c r="HG117" s="44"/>
      <c r="HH117" s="44"/>
      <c r="HI117" s="45"/>
      <c r="HJ117" s="45"/>
    </row>
    <row r="118" spans="2:218" s="59" customFormat="1" ht="51" x14ac:dyDescent="0.3">
      <c r="B118" s="41"/>
      <c r="C118" s="30" t="s">
        <v>116</v>
      </c>
      <c r="D118" s="31">
        <v>1799962.72</v>
      </c>
      <c r="E118" s="32" t="s">
        <v>15</v>
      </c>
      <c r="F118" s="32" t="s">
        <v>16</v>
      </c>
      <c r="G118" s="32" t="s">
        <v>22</v>
      </c>
      <c r="H118" s="33" t="s">
        <v>114</v>
      </c>
      <c r="I118" s="34">
        <v>1</v>
      </c>
      <c r="J118" s="35"/>
      <c r="K118" s="36" t="s">
        <v>35</v>
      </c>
      <c r="L118"/>
      <c r="M118"/>
      <c r="N118"/>
      <c r="O118"/>
      <c r="P118"/>
      <c r="Q118"/>
      <c r="R118"/>
      <c r="S118"/>
      <c r="T118"/>
      <c r="U118"/>
      <c r="V118"/>
      <c r="W118"/>
      <c r="X118"/>
      <c r="Y118"/>
      <c r="Z118"/>
      <c r="AA118"/>
      <c r="AB118"/>
      <c r="AC118"/>
      <c r="AD118"/>
      <c r="AE118"/>
      <c r="AF118"/>
      <c r="AG118"/>
      <c r="AH118"/>
      <c r="AI118"/>
      <c r="AJ118"/>
      <c r="AK118"/>
      <c r="AL118"/>
      <c r="AM118"/>
      <c r="AN118"/>
      <c r="AO118"/>
      <c r="AP118" s="42"/>
      <c r="AQ118" s="43"/>
      <c r="AR118" s="44"/>
      <c r="AS118" s="44"/>
      <c r="AT118" s="44"/>
      <c r="AU118" s="44"/>
      <c r="AV118" s="44"/>
      <c r="AW118" s="45"/>
      <c r="AX118" s="45"/>
      <c r="AY118" s="45"/>
      <c r="AZ118" s="45"/>
      <c r="BA118" s="45"/>
      <c r="BB118" s="45"/>
      <c r="BC118" s="46"/>
      <c r="BD118" s="47"/>
      <c r="BE118" s="48"/>
      <c r="BF118" s="49"/>
      <c r="BG118" s="50"/>
      <c r="BH118" s="51"/>
      <c r="BI118" s="52"/>
      <c r="BJ118" s="53"/>
      <c r="BK118" s="54"/>
      <c r="BL118" s="52"/>
      <c r="BM118" s="55"/>
      <c r="BN118" s="55"/>
      <c r="BO118" s="56"/>
      <c r="BP118" s="57"/>
      <c r="BQ118" s="58"/>
      <c r="BR118" s="42"/>
      <c r="BS118" s="43"/>
      <c r="BT118" s="44"/>
      <c r="BU118" s="44"/>
      <c r="BV118" s="44"/>
      <c r="BW118" s="44"/>
      <c r="BX118" s="44"/>
      <c r="BY118" s="45"/>
      <c r="BZ118" s="45"/>
      <c r="CA118" s="45"/>
      <c r="CB118" s="45"/>
      <c r="CC118" s="45"/>
      <c r="CD118" s="45"/>
      <c r="CE118" s="46"/>
      <c r="CF118" s="47"/>
      <c r="CG118" s="48"/>
      <c r="CH118" s="49"/>
      <c r="CI118" s="50"/>
      <c r="CJ118" s="51"/>
      <c r="CK118" s="52"/>
      <c r="CL118" s="53"/>
      <c r="CM118" s="54"/>
      <c r="CN118" s="52"/>
      <c r="CO118" s="55"/>
      <c r="CP118" s="55"/>
      <c r="CQ118" s="56"/>
      <c r="CR118" s="57"/>
      <c r="CS118" s="58"/>
      <c r="CT118" s="42"/>
      <c r="CU118" s="43"/>
      <c r="CV118" s="44"/>
      <c r="CW118" s="44"/>
      <c r="CX118" s="44"/>
      <c r="CY118" s="44"/>
      <c r="CZ118" s="44"/>
      <c r="DA118" s="45"/>
      <c r="DB118" s="45"/>
      <c r="DC118" s="45"/>
      <c r="DD118" s="45"/>
      <c r="DE118" s="45"/>
      <c r="DF118" s="45"/>
      <c r="DG118" s="46"/>
      <c r="DH118" s="47"/>
      <c r="DI118" s="48"/>
      <c r="DJ118" s="49"/>
      <c r="DK118" s="50"/>
      <c r="DL118" s="51"/>
      <c r="DM118" s="52"/>
      <c r="DN118" s="53"/>
      <c r="DO118" s="54"/>
      <c r="DP118" s="52"/>
      <c r="DQ118" s="55"/>
      <c r="DR118" s="55"/>
      <c r="DS118" s="56"/>
      <c r="DT118" s="57"/>
      <c r="DU118" s="58"/>
      <c r="DV118" s="42"/>
      <c r="DW118" s="43"/>
      <c r="DX118" s="44"/>
      <c r="DY118" s="44"/>
      <c r="DZ118" s="44"/>
      <c r="EA118" s="44"/>
      <c r="EB118" s="44"/>
      <c r="EC118" s="45"/>
      <c r="ED118" s="45"/>
      <c r="EE118" s="45"/>
      <c r="EF118" s="45"/>
      <c r="EG118" s="45"/>
      <c r="EH118" s="45"/>
      <c r="EI118" s="46"/>
      <c r="EJ118" s="47"/>
      <c r="EK118" s="48"/>
      <c r="EL118" s="49"/>
      <c r="EM118" s="50"/>
      <c r="EN118" s="51"/>
      <c r="EO118" s="52"/>
      <c r="EP118" s="53"/>
      <c r="EQ118" s="54"/>
      <c r="ER118" s="52"/>
      <c r="ES118" s="55"/>
      <c r="ET118" s="55"/>
      <c r="EU118" s="56"/>
      <c r="EV118" s="57"/>
      <c r="EW118" s="58"/>
      <c r="EX118" s="42"/>
      <c r="EY118" s="43"/>
      <c r="EZ118" s="44"/>
      <c r="FA118" s="44"/>
      <c r="FB118" s="44"/>
      <c r="FC118" s="44"/>
      <c r="FD118" s="44"/>
      <c r="FE118" s="45"/>
      <c r="FF118" s="45"/>
      <c r="FG118" s="45"/>
      <c r="FH118" s="45"/>
      <c r="FI118" s="45"/>
      <c r="FJ118" s="45"/>
      <c r="FK118" s="46"/>
      <c r="FL118" s="47"/>
      <c r="FM118" s="48"/>
      <c r="FN118" s="49"/>
      <c r="FO118" s="50"/>
      <c r="FP118" s="51"/>
      <c r="FQ118" s="52"/>
      <c r="FR118" s="53"/>
      <c r="FS118" s="54"/>
      <c r="FT118" s="52"/>
      <c r="FU118" s="55"/>
      <c r="FV118" s="55"/>
      <c r="FW118" s="56"/>
      <c r="FX118" s="57"/>
      <c r="FY118" s="58"/>
      <c r="FZ118" s="42"/>
      <c r="GA118" s="43"/>
      <c r="GB118" s="44"/>
      <c r="GC118" s="44"/>
      <c r="GD118" s="44"/>
      <c r="GE118" s="44"/>
      <c r="GF118" s="44"/>
      <c r="GG118" s="45"/>
      <c r="GH118" s="45"/>
      <c r="GI118" s="45"/>
      <c r="GJ118" s="45"/>
      <c r="GK118" s="45"/>
      <c r="GL118" s="45"/>
      <c r="GM118" s="46"/>
      <c r="GN118" s="47"/>
      <c r="GO118" s="48"/>
      <c r="GP118" s="49"/>
      <c r="GQ118" s="50"/>
      <c r="GR118" s="51"/>
      <c r="GS118" s="52"/>
      <c r="GT118" s="53"/>
      <c r="GU118" s="54"/>
      <c r="GV118" s="52"/>
      <c r="GW118" s="55"/>
      <c r="GX118" s="55"/>
      <c r="GY118" s="56"/>
      <c r="GZ118" s="57"/>
      <c r="HA118" s="58"/>
      <c r="HB118" s="42"/>
      <c r="HC118" s="43"/>
      <c r="HD118" s="44"/>
      <c r="HE118" s="44"/>
      <c r="HF118" s="44"/>
      <c r="HG118" s="44"/>
      <c r="HH118" s="44"/>
      <c r="HI118" s="45"/>
      <c r="HJ118" s="45"/>
    </row>
    <row r="119" spans="2:218" s="59" customFormat="1" ht="51" x14ac:dyDescent="0.3">
      <c r="B119" s="41"/>
      <c r="C119" s="30" t="s">
        <v>117</v>
      </c>
      <c r="D119" s="31">
        <v>1707362.51</v>
      </c>
      <c r="E119" s="32" t="s">
        <v>15</v>
      </c>
      <c r="F119" s="32" t="s">
        <v>16</v>
      </c>
      <c r="G119" s="32" t="s">
        <v>22</v>
      </c>
      <c r="H119" s="33" t="s">
        <v>68</v>
      </c>
      <c r="I119" s="34">
        <v>1</v>
      </c>
      <c r="J119" s="35"/>
      <c r="K119" s="36" t="s">
        <v>35</v>
      </c>
      <c r="L119"/>
      <c r="M119"/>
      <c r="N119"/>
      <c r="O119"/>
      <c r="P119"/>
      <c r="Q119"/>
      <c r="R119"/>
      <c r="S119"/>
      <c r="T119"/>
      <c r="U119"/>
      <c r="V119"/>
      <c r="W119"/>
      <c r="X119"/>
      <c r="Y119"/>
      <c r="Z119"/>
      <c r="AA119"/>
      <c r="AB119"/>
      <c r="AC119"/>
      <c r="AD119"/>
      <c r="AE119"/>
      <c r="AF119"/>
      <c r="AG119"/>
      <c r="AH119"/>
      <c r="AI119"/>
      <c r="AJ119"/>
      <c r="AK119"/>
      <c r="AL119"/>
      <c r="AM119"/>
      <c r="AN119"/>
      <c r="AO119"/>
      <c r="AP119" s="42"/>
      <c r="AQ119" s="43"/>
      <c r="AR119" s="44"/>
      <c r="AS119" s="44"/>
      <c r="AT119" s="44"/>
      <c r="AU119" s="44"/>
      <c r="AV119" s="44"/>
      <c r="AW119" s="45"/>
      <c r="AX119" s="45"/>
      <c r="AY119" s="45"/>
      <c r="AZ119" s="45"/>
      <c r="BA119" s="45"/>
      <c r="BB119" s="45"/>
      <c r="BC119" s="46"/>
      <c r="BD119" s="47"/>
      <c r="BE119" s="48"/>
      <c r="BF119" s="49"/>
      <c r="BG119" s="50"/>
      <c r="BH119" s="51"/>
      <c r="BI119" s="52"/>
      <c r="BJ119" s="53"/>
      <c r="BK119" s="54"/>
      <c r="BL119" s="52"/>
      <c r="BM119" s="55"/>
      <c r="BN119" s="55"/>
      <c r="BO119" s="56"/>
      <c r="BP119" s="57"/>
      <c r="BQ119" s="58"/>
      <c r="BR119" s="42"/>
      <c r="BS119" s="43"/>
      <c r="BT119" s="44"/>
      <c r="BU119" s="44"/>
      <c r="BV119" s="44"/>
      <c r="BW119" s="44"/>
      <c r="BX119" s="44"/>
      <c r="BY119" s="45"/>
      <c r="BZ119" s="45"/>
      <c r="CA119" s="45"/>
      <c r="CB119" s="45"/>
      <c r="CC119" s="45"/>
      <c r="CD119" s="45"/>
      <c r="CE119" s="46"/>
      <c r="CF119" s="47"/>
      <c r="CG119" s="48"/>
      <c r="CH119" s="49"/>
      <c r="CI119" s="50"/>
      <c r="CJ119" s="51"/>
      <c r="CK119" s="52"/>
      <c r="CL119" s="53"/>
      <c r="CM119" s="54"/>
      <c r="CN119" s="52"/>
      <c r="CO119" s="55"/>
      <c r="CP119" s="55"/>
      <c r="CQ119" s="56"/>
      <c r="CR119" s="57"/>
      <c r="CS119" s="58"/>
      <c r="CT119" s="42"/>
      <c r="CU119" s="43"/>
      <c r="CV119" s="44"/>
      <c r="CW119" s="44"/>
      <c r="CX119" s="44"/>
      <c r="CY119" s="44"/>
      <c r="CZ119" s="44"/>
      <c r="DA119" s="45"/>
      <c r="DB119" s="45"/>
      <c r="DC119" s="45"/>
      <c r="DD119" s="45"/>
      <c r="DE119" s="45"/>
      <c r="DF119" s="45"/>
      <c r="DG119" s="46"/>
      <c r="DH119" s="47"/>
      <c r="DI119" s="48"/>
      <c r="DJ119" s="49"/>
      <c r="DK119" s="50"/>
      <c r="DL119" s="51"/>
      <c r="DM119" s="52"/>
      <c r="DN119" s="53"/>
      <c r="DO119" s="54"/>
      <c r="DP119" s="52"/>
      <c r="DQ119" s="55"/>
      <c r="DR119" s="55"/>
      <c r="DS119" s="56"/>
      <c r="DT119" s="57"/>
      <c r="DU119" s="58"/>
      <c r="DV119" s="42"/>
      <c r="DW119" s="43"/>
      <c r="DX119" s="44"/>
      <c r="DY119" s="44"/>
      <c r="DZ119" s="44"/>
      <c r="EA119" s="44"/>
      <c r="EB119" s="44"/>
      <c r="EC119" s="45"/>
      <c r="ED119" s="45"/>
      <c r="EE119" s="45"/>
      <c r="EF119" s="45"/>
      <c r="EG119" s="45"/>
      <c r="EH119" s="45"/>
      <c r="EI119" s="46"/>
      <c r="EJ119" s="47"/>
      <c r="EK119" s="48"/>
      <c r="EL119" s="49"/>
      <c r="EM119" s="50"/>
      <c r="EN119" s="51"/>
      <c r="EO119" s="52"/>
      <c r="EP119" s="53"/>
      <c r="EQ119" s="54"/>
      <c r="ER119" s="52"/>
      <c r="ES119" s="55"/>
      <c r="ET119" s="55"/>
      <c r="EU119" s="56"/>
      <c r="EV119" s="57"/>
      <c r="EW119" s="58"/>
      <c r="EX119" s="42"/>
      <c r="EY119" s="43"/>
      <c r="EZ119" s="44"/>
      <c r="FA119" s="44"/>
      <c r="FB119" s="44"/>
      <c r="FC119" s="44"/>
      <c r="FD119" s="44"/>
      <c r="FE119" s="45"/>
      <c r="FF119" s="45"/>
      <c r="FG119" s="45"/>
      <c r="FH119" s="45"/>
      <c r="FI119" s="45"/>
      <c r="FJ119" s="45"/>
      <c r="FK119" s="46"/>
      <c r="FL119" s="47"/>
      <c r="FM119" s="48"/>
      <c r="FN119" s="49"/>
      <c r="FO119" s="50"/>
      <c r="FP119" s="51"/>
      <c r="FQ119" s="52"/>
      <c r="FR119" s="53"/>
      <c r="FS119" s="54"/>
      <c r="FT119" s="52"/>
      <c r="FU119" s="55"/>
      <c r="FV119" s="55"/>
      <c r="FW119" s="56"/>
      <c r="FX119" s="57"/>
      <c r="FY119" s="58"/>
      <c r="FZ119" s="42"/>
      <c r="GA119" s="43"/>
      <c r="GB119" s="44"/>
      <c r="GC119" s="44"/>
      <c r="GD119" s="44"/>
      <c r="GE119" s="44"/>
      <c r="GF119" s="44"/>
      <c r="GG119" s="45"/>
      <c r="GH119" s="45"/>
      <c r="GI119" s="45"/>
      <c r="GJ119" s="45"/>
      <c r="GK119" s="45"/>
      <c r="GL119" s="45"/>
      <c r="GM119" s="46"/>
      <c r="GN119" s="47"/>
      <c r="GO119" s="48"/>
      <c r="GP119" s="49"/>
      <c r="GQ119" s="50"/>
      <c r="GR119" s="51"/>
      <c r="GS119" s="52"/>
      <c r="GT119" s="53"/>
      <c r="GU119" s="54"/>
      <c r="GV119" s="52"/>
      <c r="GW119" s="55"/>
      <c r="GX119" s="55"/>
      <c r="GY119" s="56"/>
      <c r="GZ119" s="57"/>
      <c r="HA119" s="58"/>
      <c r="HB119" s="42"/>
      <c r="HC119" s="43"/>
      <c r="HD119" s="44"/>
      <c r="HE119" s="44"/>
      <c r="HF119" s="44"/>
      <c r="HG119" s="44"/>
      <c r="HH119" s="44"/>
      <c r="HI119" s="45"/>
      <c r="HJ119" s="45"/>
    </row>
    <row r="120" spans="2:218" s="59" customFormat="1" ht="40.799999999999997" x14ac:dyDescent="0.3">
      <c r="B120" s="41"/>
      <c r="C120" s="30" t="s">
        <v>118</v>
      </c>
      <c r="D120" s="31">
        <v>1469505.28</v>
      </c>
      <c r="E120" s="32" t="s">
        <v>15</v>
      </c>
      <c r="F120" s="32" t="s">
        <v>16</v>
      </c>
      <c r="G120" s="32" t="s">
        <v>22</v>
      </c>
      <c r="H120" s="33" t="s">
        <v>68</v>
      </c>
      <c r="I120" s="34">
        <v>1</v>
      </c>
      <c r="J120" s="35"/>
      <c r="K120" s="36" t="s">
        <v>35</v>
      </c>
      <c r="L120"/>
      <c r="M120"/>
      <c r="N120"/>
      <c r="O120"/>
      <c r="P120"/>
      <c r="Q120"/>
      <c r="R120"/>
      <c r="S120"/>
      <c r="T120"/>
      <c r="U120"/>
      <c r="V120"/>
      <c r="W120"/>
      <c r="X120"/>
      <c r="Y120"/>
      <c r="Z120"/>
      <c r="AA120"/>
      <c r="AB120"/>
      <c r="AC120"/>
      <c r="AD120"/>
      <c r="AE120"/>
      <c r="AF120"/>
      <c r="AG120"/>
      <c r="AH120"/>
      <c r="AI120"/>
      <c r="AJ120"/>
      <c r="AK120"/>
      <c r="AL120"/>
      <c r="AM120"/>
      <c r="AN120"/>
      <c r="AO120"/>
      <c r="AP120" s="42"/>
      <c r="AQ120" s="43"/>
      <c r="AR120" s="44"/>
      <c r="AS120" s="44"/>
      <c r="AT120" s="44"/>
      <c r="AU120" s="44"/>
      <c r="AV120" s="44"/>
      <c r="AW120" s="45"/>
      <c r="AX120" s="45"/>
      <c r="AY120" s="45"/>
      <c r="AZ120" s="45"/>
      <c r="BA120" s="45"/>
      <c r="BB120" s="45"/>
      <c r="BC120" s="46"/>
      <c r="BD120" s="47"/>
      <c r="BE120" s="48"/>
      <c r="BF120" s="49"/>
      <c r="BG120" s="50"/>
      <c r="BH120" s="51"/>
      <c r="BI120" s="52"/>
      <c r="BJ120" s="53"/>
      <c r="BK120" s="54"/>
      <c r="BL120" s="52"/>
      <c r="BM120" s="55"/>
      <c r="BN120" s="55"/>
      <c r="BO120" s="56"/>
      <c r="BP120" s="57"/>
      <c r="BQ120" s="58"/>
      <c r="BR120" s="42"/>
      <c r="BS120" s="43"/>
      <c r="BT120" s="44"/>
      <c r="BU120" s="44"/>
      <c r="BV120" s="44"/>
      <c r="BW120" s="44"/>
      <c r="BX120" s="44"/>
      <c r="BY120" s="45"/>
      <c r="BZ120" s="45"/>
      <c r="CA120" s="45"/>
      <c r="CB120" s="45"/>
      <c r="CC120" s="45"/>
      <c r="CD120" s="45"/>
      <c r="CE120" s="46"/>
      <c r="CF120" s="47"/>
      <c r="CG120" s="48"/>
      <c r="CH120" s="49"/>
      <c r="CI120" s="50"/>
      <c r="CJ120" s="51"/>
      <c r="CK120" s="52"/>
      <c r="CL120" s="53"/>
      <c r="CM120" s="54"/>
      <c r="CN120" s="52"/>
      <c r="CO120" s="55"/>
      <c r="CP120" s="55"/>
      <c r="CQ120" s="56"/>
      <c r="CR120" s="57"/>
      <c r="CS120" s="58"/>
      <c r="CT120" s="42"/>
      <c r="CU120" s="43"/>
      <c r="CV120" s="44"/>
      <c r="CW120" s="44"/>
      <c r="CX120" s="44"/>
      <c r="CY120" s="44"/>
      <c r="CZ120" s="44"/>
      <c r="DA120" s="45"/>
      <c r="DB120" s="45"/>
      <c r="DC120" s="45"/>
      <c r="DD120" s="45"/>
      <c r="DE120" s="45"/>
      <c r="DF120" s="45"/>
      <c r="DG120" s="46"/>
      <c r="DH120" s="47"/>
      <c r="DI120" s="48"/>
      <c r="DJ120" s="49"/>
      <c r="DK120" s="50"/>
      <c r="DL120" s="51"/>
      <c r="DM120" s="52"/>
      <c r="DN120" s="53"/>
      <c r="DO120" s="54"/>
      <c r="DP120" s="52"/>
      <c r="DQ120" s="55"/>
      <c r="DR120" s="55"/>
      <c r="DS120" s="56"/>
      <c r="DT120" s="57"/>
      <c r="DU120" s="58"/>
      <c r="DV120" s="42"/>
      <c r="DW120" s="43"/>
      <c r="DX120" s="44"/>
      <c r="DY120" s="44"/>
      <c r="DZ120" s="44"/>
      <c r="EA120" s="44"/>
      <c r="EB120" s="44"/>
      <c r="EC120" s="45"/>
      <c r="ED120" s="45"/>
      <c r="EE120" s="45"/>
      <c r="EF120" s="45"/>
      <c r="EG120" s="45"/>
      <c r="EH120" s="45"/>
      <c r="EI120" s="46"/>
      <c r="EJ120" s="47"/>
      <c r="EK120" s="48"/>
      <c r="EL120" s="49"/>
      <c r="EM120" s="50"/>
      <c r="EN120" s="51"/>
      <c r="EO120" s="52"/>
      <c r="EP120" s="53"/>
      <c r="EQ120" s="54"/>
      <c r="ER120" s="52"/>
      <c r="ES120" s="55"/>
      <c r="ET120" s="55"/>
      <c r="EU120" s="56"/>
      <c r="EV120" s="57"/>
      <c r="EW120" s="58"/>
      <c r="EX120" s="42"/>
      <c r="EY120" s="43"/>
      <c r="EZ120" s="44"/>
      <c r="FA120" s="44"/>
      <c r="FB120" s="44"/>
      <c r="FC120" s="44"/>
      <c r="FD120" s="44"/>
      <c r="FE120" s="45"/>
      <c r="FF120" s="45"/>
      <c r="FG120" s="45"/>
      <c r="FH120" s="45"/>
      <c r="FI120" s="45"/>
      <c r="FJ120" s="45"/>
      <c r="FK120" s="46"/>
      <c r="FL120" s="47"/>
      <c r="FM120" s="48"/>
      <c r="FN120" s="49"/>
      <c r="FO120" s="50"/>
      <c r="FP120" s="51"/>
      <c r="FQ120" s="52"/>
      <c r="FR120" s="53"/>
      <c r="FS120" s="54"/>
      <c r="FT120" s="52"/>
      <c r="FU120" s="55"/>
      <c r="FV120" s="55"/>
      <c r="FW120" s="56"/>
      <c r="FX120" s="57"/>
      <c r="FY120" s="58"/>
      <c r="FZ120" s="42"/>
      <c r="GA120" s="43"/>
      <c r="GB120" s="44"/>
      <c r="GC120" s="44"/>
      <c r="GD120" s="44"/>
      <c r="GE120" s="44"/>
      <c r="GF120" s="44"/>
      <c r="GG120" s="45"/>
      <c r="GH120" s="45"/>
      <c r="GI120" s="45"/>
      <c r="GJ120" s="45"/>
      <c r="GK120" s="45"/>
      <c r="GL120" s="45"/>
      <c r="GM120" s="46"/>
      <c r="GN120" s="47"/>
      <c r="GO120" s="48"/>
      <c r="GP120" s="49"/>
      <c r="GQ120" s="50"/>
      <c r="GR120" s="51"/>
      <c r="GS120" s="52"/>
      <c r="GT120" s="53"/>
      <c r="GU120" s="54"/>
      <c r="GV120" s="52"/>
      <c r="GW120" s="55"/>
      <c r="GX120" s="55"/>
      <c r="GY120" s="56"/>
      <c r="GZ120" s="57"/>
      <c r="HA120" s="58"/>
      <c r="HB120" s="42"/>
      <c r="HC120" s="43"/>
      <c r="HD120" s="44"/>
      <c r="HE120" s="44"/>
      <c r="HF120" s="44"/>
      <c r="HG120" s="44"/>
      <c r="HH120" s="44"/>
      <c r="HI120" s="45"/>
      <c r="HJ120" s="45"/>
    </row>
    <row r="121" spans="2:218" s="59" customFormat="1" ht="30.6" x14ac:dyDescent="0.3">
      <c r="B121" s="41"/>
      <c r="C121" s="30" t="s">
        <v>119</v>
      </c>
      <c r="D121" s="31">
        <v>741686.38</v>
      </c>
      <c r="E121" s="32" t="s">
        <v>15</v>
      </c>
      <c r="F121" s="32" t="s">
        <v>16</v>
      </c>
      <c r="G121" s="32" t="s">
        <v>22</v>
      </c>
      <c r="H121" s="33" t="s">
        <v>65</v>
      </c>
      <c r="I121" s="34">
        <v>62</v>
      </c>
      <c r="J121" s="35"/>
      <c r="K121" s="37" t="s">
        <v>35</v>
      </c>
      <c r="L121"/>
      <c r="M121"/>
      <c r="N121"/>
      <c r="O121"/>
      <c r="P121"/>
      <c r="Q121"/>
      <c r="R121"/>
      <c r="S121"/>
      <c r="T121"/>
      <c r="U121"/>
      <c r="V121"/>
      <c r="W121"/>
      <c r="X121"/>
      <c r="Y121"/>
      <c r="Z121"/>
      <c r="AA121"/>
      <c r="AB121"/>
      <c r="AC121"/>
      <c r="AD121"/>
      <c r="AE121"/>
      <c r="AF121"/>
      <c r="AG121"/>
      <c r="AH121"/>
      <c r="AI121"/>
      <c r="AJ121"/>
      <c r="AK121"/>
      <c r="AL121"/>
      <c r="AM121"/>
      <c r="AN121"/>
      <c r="AO121"/>
      <c r="AP121" s="42"/>
      <c r="AQ121" s="43"/>
      <c r="AR121" s="44"/>
      <c r="AS121" s="44"/>
      <c r="AT121" s="44"/>
      <c r="AU121" s="44"/>
      <c r="AV121" s="44"/>
      <c r="AW121" s="45"/>
      <c r="AX121" s="45"/>
      <c r="AY121" s="45"/>
      <c r="AZ121" s="45"/>
      <c r="BA121" s="45"/>
      <c r="BB121" s="45"/>
      <c r="BC121" s="46"/>
      <c r="BD121" s="47"/>
      <c r="BE121" s="48"/>
      <c r="BF121" s="49"/>
      <c r="BG121" s="50"/>
      <c r="BH121" s="51"/>
      <c r="BI121" s="52"/>
      <c r="BJ121" s="53"/>
      <c r="BK121" s="54"/>
      <c r="BL121" s="52"/>
      <c r="BM121" s="55"/>
      <c r="BN121" s="55"/>
      <c r="BO121" s="56"/>
      <c r="BP121" s="57"/>
      <c r="BQ121" s="58"/>
      <c r="BR121" s="42"/>
      <c r="BS121" s="43"/>
      <c r="BT121" s="44"/>
      <c r="BU121" s="44"/>
      <c r="BV121" s="44"/>
      <c r="BW121" s="44"/>
      <c r="BX121" s="44"/>
      <c r="BY121" s="45"/>
      <c r="BZ121" s="45"/>
      <c r="CA121" s="45"/>
      <c r="CB121" s="45"/>
      <c r="CC121" s="45"/>
      <c r="CD121" s="45"/>
      <c r="CE121" s="46"/>
      <c r="CF121" s="47"/>
      <c r="CG121" s="48"/>
      <c r="CH121" s="49"/>
      <c r="CI121" s="50"/>
      <c r="CJ121" s="51"/>
      <c r="CK121" s="52"/>
      <c r="CL121" s="53"/>
      <c r="CM121" s="54"/>
      <c r="CN121" s="52"/>
      <c r="CO121" s="55"/>
      <c r="CP121" s="55"/>
      <c r="CQ121" s="56"/>
      <c r="CR121" s="57"/>
      <c r="CS121" s="58"/>
      <c r="CT121" s="42"/>
      <c r="CU121" s="43"/>
      <c r="CV121" s="44"/>
      <c r="CW121" s="44"/>
      <c r="CX121" s="44"/>
      <c r="CY121" s="44"/>
      <c r="CZ121" s="44"/>
      <c r="DA121" s="45"/>
      <c r="DB121" s="45"/>
      <c r="DC121" s="45"/>
      <c r="DD121" s="45"/>
      <c r="DE121" s="45"/>
      <c r="DF121" s="45"/>
      <c r="DG121" s="46"/>
      <c r="DH121" s="47"/>
      <c r="DI121" s="48"/>
      <c r="DJ121" s="49"/>
      <c r="DK121" s="50"/>
      <c r="DL121" s="51"/>
      <c r="DM121" s="52"/>
      <c r="DN121" s="53"/>
      <c r="DO121" s="54"/>
      <c r="DP121" s="52"/>
      <c r="DQ121" s="55"/>
      <c r="DR121" s="55"/>
      <c r="DS121" s="56"/>
      <c r="DT121" s="57"/>
      <c r="DU121" s="58"/>
      <c r="DV121" s="42"/>
      <c r="DW121" s="43"/>
      <c r="DX121" s="44"/>
      <c r="DY121" s="44"/>
      <c r="DZ121" s="44"/>
      <c r="EA121" s="44"/>
      <c r="EB121" s="44"/>
      <c r="EC121" s="45"/>
      <c r="ED121" s="45"/>
      <c r="EE121" s="45"/>
      <c r="EF121" s="45"/>
      <c r="EG121" s="45"/>
      <c r="EH121" s="45"/>
      <c r="EI121" s="46"/>
      <c r="EJ121" s="47"/>
      <c r="EK121" s="48"/>
      <c r="EL121" s="49"/>
      <c r="EM121" s="50"/>
      <c r="EN121" s="51"/>
      <c r="EO121" s="52"/>
      <c r="EP121" s="53"/>
      <c r="EQ121" s="54"/>
      <c r="ER121" s="52"/>
      <c r="ES121" s="55"/>
      <c r="ET121" s="55"/>
      <c r="EU121" s="56"/>
      <c r="EV121" s="57"/>
      <c r="EW121" s="58"/>
      <c r="EX121" s="42"/>
      <c r="EY121" s="43"/>
      <c r="EZ121" s="44"/>
      <c r="FA121" s="44"/>
      <c r="FB121" s="44"/>
      <c r="FC121" s="44"/>
      <c r="FD121" s="44"/>
      <c r="FE121" s="45"/>
      <c r="FF121" s="45"/>
      <c r="FG121" s="45"/>
      <c r="FH121" s="45"/>
      <c r="FI121" s="45"/>
      <c r="FJ121" s="45"/>
      <c r="FK121" s="46"/>
      <c r="FL121" s="47"/>
      <c r="FM121" s="48"/>
      <c r="FN121" s="49"/>
      <c r="FO121" s="50"/>
      <c r="FP121" s="51"/>
      <c r="FQ121" s="52"/>
      <c r="FR121" s="53"/>
      <c r="FS121" s="54"/>
      <c r="FT121" s="52"/>
      <c r="FU121" s="55"/>
      <c r="FV121" s="55"/>
      <c r="FW121" s="56"/>
      <c r="FX121" s="57"/>
      <c r="FY121" s="58"/>
      <c r="FZ121" s="42"/>
      <c r="GA121" s="43"/>
      <c r="GB121" s="44"/>
      <c r="GC121" s="44"/>
      <c r="GD121" s="44"/>
      <c r="GE121" s="44"/>
      <c r="GF121" s="44"/>
      <c r="GG121" s="45"/>
      <c r="GH121" s="45"/>
      <c r="GI121" s="45"/>
      <c r="GJ121" s="45"/>
      <c r="GK121" s="45"/>
      <c r="GL121" s="45"/>
      <c r="GM121" s="46"/>
      <c r="GN121" s="47"/>
      <c r="GO121" s="48"/>
      <c r="GP121" s="49"/>
      <c r="GQ121" s="50"/>
      <c r="GR121" s="51"/>
      <c r="GS121" s="52"/>
      <c r="GT121" s="53"/>
      <c r="GU121" s="54"/>
      <c r="GV121" s="52"/>
      <c r="GW121" s="55"/>
      <c r="GX121" s="55"/>
      <c r="GY121" s="56"/>
      <c r="GZ121" s="57"/>
      <c r="HA121" s="58"/>
      <c r="HB121" s="42"/>
      <c r="HC121" s="43"/>
      <c r="HD121" s="44"/>
      <c r="HE121" s="44"/>
      <c r="HF121" s="44"/>
      <c r="HG121" s="44"/>
      <c r="HH121" s="44"/>
      <c r="HI121" s="45"/>
      <c r="HJ121" s="45"/>
    </row>
    <row r="122" spans="2:218" s="59" customFormat="1" ht="30.6" x14ac:dyDescent="0.3">
      <c r="B122" s="41"/>
      <c r="C122" s="30" t="s">
        <v>120</v>
      </c>
      <c r="D122" s="31">
        <v>747849.67</v>
      </c>
      <c r="E122" s="32" t="s">
        <v>15</v>
      </c>
      <c r="F122" s="32" t="s">
        <v>16</v>
      </c>
      <c r="G122" s="32" t="s">
        <v>22</v>
      </c>
      <c r="H122" s="33" t="s">
        <v>65</v>
      </c>
      <c r="I122" s="34">
        <v>50</v>
      </c>
      <c r="J122" s="35"/>
      <c r="K122" s="37" t="s">
        <v>35</v>
      </c>
      <c r="L122"/>
      <c r="M122"/>
      <c r="N122"/>
      <c r="O122"/>
      <c r="P122"/>
      <c r="Q122"/>
      <c r="R122"/>
      <c r="S122"/>
      <c r="T122"/>
      <c r="U122"/>
      <c r="V122"/>
      <c r="W122"/>
      <c r="X122"/>
      <c r="Y122"/>
      <c r="Z122"/>
      <c r="AA122"/>
      <c r="AB122"/>
      <c r="AC122"/>
      <c r="AD122"/>
      <c r="AE122"/>
      <c r="AF122"/>
      <c r="AG122"/>
      <c r="AH122"/>
      <c r="AI122"/>
      <c r="AJ122"/>
      <c r="AK122"/>
      <c r="AL122"/>
      <c r="AM122"/>
      <c r="AN122"/>
      <c r="AO122"/>
      <c r="AP122" s="42"/>
      <c r="AQ122" s="43"/>
      <c r="AR122" s="44"/>
      <c r="AS122" s="44"/>
      <c r="AT122" s="44"/>
      <c r="AU122" s="44"/>
      <c r="AV122" s="44"/>
      <c r="AW122" s="45"/>
      <c r="AX122" s="45"/>
      <c r="AY122" s="45"/>
      <c r="AZ122" s="45"/>
      <c r="BA122" s="45"/>
      <c r="BB122" s="45"/>
      <c r="BC122" s="46"/>
      <c r="BD122" s="47"/>
      <c r="BE122" s="48"/>
      <c r="BF122" s="49"/>
      <c r="BG122" s="50"/>
      <c r="BH122" s="51"/>
      <c r="BI122" s="52"/>
      <c r="BJ122" s="53"/>
      <c r="BK122" s="54"/>
      <c r="BL122" s="52"/>
      <c r="BM122" s="55"/>
      <c r="BN122" s="55"/>
      <c r="BO122" s="56"/>
      <c r="BP122" s="57"/>
      <c r="BQ122" s="58"/>
      <c r="BR122" s="42"/>
      <c r="BS122" s="43"/>
      <c r="BT122" s="44"/>
      <c r="BU122" s="44"/>
      <c r="BV122" s="44"/>
      <c r="BW122" s="44"/>
      <c r="BX122" s="44"/>
      <c r="BY122" s="45"/>
      <c r="BZ122" s="45"/>
      <c r="CA122" s="45"/>
      <c r="CB122" s="45"/>
      <c r="CC122" s="45"/>
      <c r="CD122" s="45"/>
      <c r="CE122" s="46"/>
      <c r="CF122" s="47"/>
      <c r="CG122" s="48"/>
      <c r="CH122" s="49"/>
      <c r="CI122" s="50"/>
      <c r="CJ122" s="51"/>
      <c r="CK122" s="52"/>
      <c r="CL122" s="53"/>
      <c r="CM122" s="54"/>
      <c r="CN122" s="52"/>
      <c r="CO122" s="55"/>
      <c r="CP122" s="55"/>
      <c r="CQ122" s="56"/>
      <c r="CR122" s="57"/>
      <c r="CS122" s="58"/>
      <c r="CT122" s="42"/>
      <c r="CU122" s="43"/>
      <c r="CV122" s="44"/>
      <c r="CW122" s="44"/>
      <c r="CX122" s="44"/>
      <c r="CY122" s="44"/>
      <c r="CZ122" s="44"/>
      <c r="DA122" s="45"/>
      <c r="DB122" s="45"/>
      <c r="DC122" s="45"/>
      <c r="DD122" s="45"/>
      <c r="DE122" s="45"/>
      <c r="DF122" s="45"/>
      <c r="DG122" s="46"/>
      <c r="DH122" s="47"/>
      <c r="DI122" s="48"/>
      <c r="DJ122" s="49"/>
      <c r="DK122" s="50"/>
      <c r="DL122" s="51"/>
      <c r="DM122" s="52"/>
      <c r="DN122" s="53"/>
      <c r="DO122" s="54"/>
      <c r="DP122" s="52"/>
      <c r="DQ122" s="55"/>
      <c r="DR122" s="55"/>
      <c r="DS122" s="56"/>
      <c r="DT122" s="57"/>
      <c r="DU122" s="58"/>
      <c r="DV122" s="42"/>
      <c r="DW122" s="43"/>
      <c r="DX122" s="44"/>
      <c r="DY122" s="44"/>
      <c r="DZ122" s="44"/>
      <c r="EA122" s="44"/>
      <c r="EB122" s="44"/>
      <c r="EC122" s="45"/>
      <c r="ED122" s="45"/>
      <c r="EE122" s="45"/>
      <c r="EF122" s="45"/>
      <c r="EG122" s="45"/>
      <c r="EH122" s="45"/>
      <c r="EI122" s="46"/>
      <c r="EJ122" s="47"/>
      <c r="EK122" s="48"/>
      <c r="EL122" s="49"/>
      <c r="EM122" s="50"/>
      <c r="EN122" s="51"/>
      <c r="EO122" s="52"/>
      <c r="EP122" s="53"/>
      <c r="EQ122" s="54"/>
      <c r="ER122" s="52"/>
      <c r="ES122" s="55"/>
      <c r="ET122" s="55"/>
      <c r="EU122" s="56"/>
      <c r="EV122" s="57"/>
      <c r="EW122" s="58"/>
      <c r="EX122" s="42"/>
      <c r="EY122" s="43"/>
      <c r="EZ122" s="44"/>
      <c r="FA122" s="44"/>
      <c r="FB122" s="44"/>
      <c r="FC122" s="44"/>
      <c r="FD122" s="44"/>
      <c r="FE122" s="45"/>
      <c r="FF122" s="45"/>
      <c r="FG122" s="45"/>
      <c r="FH122" s="45"/>
      <c r="FI122" s="45"/>
      <c r="FJ122" s="45"/>
      <c r="FK122" s="46"/>
      <c r="FL122" s="47"/>
      <c r="FM122" s="48"/>
      <c r="FN122" s="49"/>
      <c r="FO122" s="50"/>
      <c r="FP122" s="51"/>
      <c r="FQ122" s="52"/>
      <c r="FR122" s="53"/>
      <c r="FS122" s="54"/>
      <c r="FT122" s="52"/>
      <c r="FU122" s="55"/>
      <c r="FV122" s="55"/>
      <c r="FW122" s="56"/>
      <c r="FX122" s="57"/>
      <c r="FY122" s="58"/>
      <c r="FZ122" s="42"/>
      <c r="GA122" s="43"/>
      <c r="GB122" s="44"/>
      <c r="GC122" s="44"/>
      <c r="GD122" s="44"/>
      <c r="GE122" s="44"/>
      <c r="GF122" s="44"/>
      <c r="GG122" s="45"/>
      <c r="GH122" s="45"/>
      <c r="GI122" s="45"/>
      <c r="GJ122" s="45"/>
      <c r="GK122" s="45"/>
      <c r="GL122" s="45"/>
      <c r="GM122" s="46"/>
      <c r="GN122" s="47"/>
      <c r="GO122" s="48"/>
      <c r="GP122" s="49"/>
      <c r="GQ122" s="50"/>
      <c r="GR122" s="51"/>
      <c r="GS122" s="52"/>
      <c r="GT122" s="53"/>
      <c r="GU122" s="54"/>
      <c r="GV122" s="52"/>
      <c r="GW122" s="55"/>
      <c r="GX122" s="55"/>
      <c r="GY122" s="56"/>
      <c r="GZ122" s="57"/>
      <c r="HA122" s="58"/>
      <c r="HB122" s="42"/>
      <c r="HC122" s="43"/>
      <c r="HD122" s="44"/>
      <c r="HE122" s="44"/>
      <c r="HF122" s="44"/>
      <c r="HG122" s="44"/>
      <c r="HH122" s="44"/>
      <c r="HI122" s="45"/>
      <c r="HJ122" s="45"/>
    </row>
    <row r="123" spans="2:218" s="59" customFormat="1" ht="30.6" x14ac:dyDescent="0.3">
      <c r="B123" s="41"/>
      <c r="C123" s="30" t="s">
        <v>121</v>
      </c>
      <c r="D123" s="31">
        <v>744620.26</v>
      </c>
      <c r="E123" s="32" t="s">
        <v>15</v>
      </c>
      <c r="F123" s="32" t="s">
        <v>16</v>
      </c>
      <c r="G123" s="32" t="s">
        <v>22</v>
      </c>
      <c r="H123" s="33" t="s">
        <v>65</v>
      </c>
      <c r="I123" s="34">
        <v>50</v>
      </c>
      <c r="J123" s="35"/>
      <c r="K123" s="37" t="s">
        <v>35</v>
      </c>
      <c r="L123"/>
      <c r="M123"/>
      <c r="N123"/>
      <c r="O123"/>
      <c r="P123"/>
      <c r="Q123"/>
      <c r="R123"/>
      <c r="S123"/>
      <c r="T123"/>
      <c r="U123"/>
      <c r="V123"/>
      <c r="W123"/>
      <c r="X123"/>
      <c r="Y123"/>
      <c r="Z123"/>
      <c r="AA123"/>
      <c r="AB123"/>
      <c r="AC123"/>
      <c r="AD123"/>
      <c r="AE123"/>
      <c r="AF123"/>
      <c r="AG123"/>
      <c r="AH123"/>
      <c r="AI123"/>
      <c r="AJ123"/>
      <c r="AK123"/>
      <c r="AL123"/>
      <c r="AM123"/>
      <c r="AN123"/>
      <c r="AO123"/>
      <c r="AP123" s="42"/>
      <c r="AQ123" s="43"/>
      <c r="AR123" s="44"/>
      <c r="AS123" s="44"/>
      <c r="AT123" s="44"/>
      <c r="AU123" s="44"/>
      <c r="AV123" s="44"/>
      <c r="AW123" s="45"/>
      <c r="AX123" s="45"/>
      <c r="AY123" s="45"/>
      <c r="AZ123" s="45"/>
      <c r="BA123" s="45"/>
      <c r="BB123" s="45"/>
      <c r="BC123" s="46"/>
      <c r="BD123" s="47"/>
      <c r="BE123" s="48"/>
      <c r="BF123" s="49"/>
      <c r="BG123" s="50"/>
      <c r="BH123" s="51"/>
      <c r="BI123" s="52"/>
      <c r="BJ123" s="53"/>
      <c r="BK123" s="54"/>
      <c r="BL123" s="52"/>
      <c r="BM123" s="55"/>
      <c r="BN123" s="55"/>
      <c r="BO123" s="56"/>
      <c r="BP123" s="57"/>
      <c r="BQ123" s="58"/>
      <c r="BR123" s="42"/>
      <c r="BS123" s="43"/>
      <c r="BT123" s="44"/>
      <c r="BU123" s="44"/>
      <c r="BV123" s="44"/>
      <c r="BW123" s="44"/>
      <c r="BX123" s="44"/>
      <c r="BY123" s="45"/>
      <c r="BZ123" s="45"/>
      <c r="CA123" s="45"/>
      <c r="CB123" s="45"/>
      <c r="CC123" s="45"/>
      <c r="CD123" s="45"/>
      <c r="CE123" s="46"/>
      <c r="CF123" s="47"/>
      <c r="CG123" s="48"/>
      <c r="CH123" s="49"/>
      <c r="CI123" s="50"/>
      <c r="CJ123" s="51"/>
      <c r="CK123" s="52"/>
      <c r="CL123" s="53"/>
      <c r="CM123" s="54"/>
      <c r="CN123" s="52"/>
      <c r="CO123" s="55"/>
      <c r="CP123" s="55"/>
      <c r="CQ123" s="56"/>
      <c r="CR123" s="57"/>
      <c r="CS123" s="58"/>
      <c r="CT123" s="42"/>
      <c r="CU123" s="43"/>
      <c r="CV123" s="44"/>
      <c r="CW123" s="44"/>
      <c r="CX123" s="44"/>
      <c r="CY123" s="44"/>
      <c r="CZ123" s="44"/>
      <c r="DA123" s="45"/>
      <c r="DB123" s="45"/>
      <c r="DC123" s="45"/>
      <c r="DD123" s="45"/>
      <c r="DE123" s="45"/>
      <c r="DF123" s="45"/>
      <c r="DG123" s="46"/>
      <c r="DH123" s="47"/>
      <c r="DI123" s="48"/>
      <c r="DJ123" s="49"/>
      <c r="DK123" s="50"/>
      <c r="DL123" s="51"/>
      <c r="DM123" s="52"/>
      <c r="DN123" s="53"/>
      <c r="DO123" s="54"/>
      <c r="DP123" s="52"/>
      <c r="DQ123" s="55"/>
      <c r="DR123" s="55"/>
      <c r="DS123" s="56"/>
      <c r="DT123" s="57"/>
      <c r="DU123" s="58"/>
      <c r="DV123" s="42"/>
      <c r="DW123" s="43"/>
      <c r="DX123" s="44"/>
      <c r="DY123" s="44"/>
      <c r="DZ123" s="44"/>
      <c r="EA123" s="44"/>
      <c r="EB123" s="44"/>
      <c r="EC123" s="45"/>
      <c r="ED123" s="45"/>
      <c r="EE123" s="45"/>
      <c r="EF123" s="45"/>
      <c r="EG123" s="45"/>
      <c r="EH123" s="45"/>
      <c r="EI123" s="46"/>
      <c r="EJ123" s="47"/>
      <c r="EK123" s="48"/>
      <c r="EL123" s="49"/>
      <c r="EM123" s="50"/>
      <c r="EN123" s="51"/>
      <c r="EO123" s="52"/>
      <c r="EP123" s="53"/>
      <c r="EQ123" s="54"/>
      <c r="ER123" s="52"/>
      <c r="ES123" s="55"/>
      <c r="ET123" s="55"/>
      <c r="EU123" s="56"/>
      <c r="EV123" s="57"/>
      <c r="EW123" s="58"/>
      <c r="EX123" s="42"/>
      <c r="EY123" s="43"/>
      <c r="EZ123" s="44"/>
      <c r="FA123" s="44"/>
      <c r="FB123" s="44"/>
      <c r="FC123" s="44"/>
      <c r="FD123" s="44"/>
      <c r="FE123" s="45"/>
      <c r="FF123" s="45"/>
      <c r="FG123" s="45"/>
      <c r="FH123" s="45"/>
      <c r="FI123" s="45"/>
      <c r="FJ123" s="45"/>
      <c r="FK123" s="46"/>
      <c r="FL123" s="47"/>
      <c r="FM123" s="48"/>
      <c r="FN123" s="49"/>
      <c r="FO123" s="50"/>
      <c r="FP123" s="51"/>
      <c r="FQ123" s="52"/>
      <c r="FR123" s="53"/>
      <c r="FS123" s="54"/>
      <c r="FT123" s="52"/>
      <c r="FU123" s="55"/>
      <c r="FV123" s="55"/>
      <c r="FW123" s="56"/>
      <c r="FX123" s="57"/>
      <c r="FY123" s="58"/>
      <c r="FZ123" s="42"/>
      <c r="GA123" s="43"/>
      <c r="GB123" s="44"/>
      <c r="GC123" s="44"/>
      <c r="GD123" s="44"/>
      <c r="GE123" s="44"/>
      <c r="GF123" s="44"/>
      <c r="GG123" s="45"/>
      <c r="GH123" s="45"/>
      <c r="GI123" s="45"/>
      <c r="GJ123" s="45"/>
      <c r="GK123" s="45"/>
      <c r="GL123" s="45"/>
      <c r="GM123" s="46"/>
      <c r="GN123" s="47"/>
      <c r="GO123" s="48"/>
      <c r="GP123" s="49"/>
      <c r="GQ123" s="50"/>
      <c r="GR123" s="51"/>
      <c r="GS123" s="52"/>
      <c r="GT123" s="53"/>
      <c r="GU123" s="54"/>
      <c r="GV123" s="52"/>
      <c r="GW123" s="55"/>
      <c r="GX123" s="55"/>
      <c r="GY123" s="56"/>
      <c r="GZ123" s="57"/>
      <c r="HA123" s="58"/>
      <c r="HB123" s="42"/>
      <c r="HC123" s="43"/>
      <c r="HD123" s="44"/>
      <c r="HE123" s="44"/>
      <c r="HF123" s="44"/>
      <c r="HG123" s="44"/>
      <c r="HH123" s="44"/>
      <c r="HI123" s="45"/>
      <c r="HJ123" s="45"/>
    </row>
    <row r="124" spans="2:218" s="59" customFormat="1" ht="20.399999999999999" x14ac:dyDescent="0.3">
      <c r="B124" s="41"/>
      <c r="C124" s="30" t="s">
        <v>122</v>
      </c>
      <c r="D124" s="31">
        <v>741686.36</v>
      </c>
      <c r="E124" s="32" t="s">
        <v>15</v>
      </c>
      <c r="F124" s="32" t="s">
        <v>16</v>
      </c>
      <c r="G124" s="32" t="s">
        <v>22</v>
      </c>
      <c r="H124" s="33" t="s">
        <v>65</v>
      </c>
      <c r="I124" s="34">
        <v>72</v>
      </c>
      <c r="J124" s="35"/>
      <c r="K124" s="37" t="s">
        <v>35</v>
      </c>
      <c r="L124"/>
      <c r="M124"/>
      <c r="N124"/>
      <c r="O124"/>
      <c r="P124"/>
      <c r="Q124"/>
      <c r="R124"/>
      <c r="S124"/>
      <c r="T124"/>
      <c r="U124"/>
      <c r="V124"/>
      <c r="W124"/>
      <c r="X124"/>
      <c r="Y124"/>
      <c r="Z124"/>
      <c r="AA124"/>
      <c r="AB124"/>
      <c r="AC124"/>
      <c r="AD124"/>
      <c r="AE124"/>
      <c r="AF124"/>
      <c r="AG124"/>
      <c r="AH124"/>
      <c r="AI124"/>
      <c r="AJ124"/>
      <c r="AK124"/>
      <c r="AL124"/>
      <c r="AM124"/>
      <c r="AN124"/>
      <c r="AO124"/>
      <c r="AP124" s="42"/>
      <c r="AQ124" s="43"/>
      <c r="AR124" s="44"/>
      <c r="AS124" s="44"/>
      <c r="AT124" s="44"/>
      <c r="AU124" s="44"/>
      <c r="AV124" s="44"/>
      <c r="AW124" s="45"/>
      <c r="AX124" s="45"/>
      <c r="AY124" s="45"/>
      <c r="AZ124" s="45"/>
      <c r="BA124" s="45"/>
      <c r="BB124" s="45"/>
      <c r="BC124" s="46"/>
      <c r="BD124" s="47"/>
      <c r="BE124" s="48"/>
      <c r="BF124" s="49"/>
      <c r="BG124" s="50"/>
      <c r="BH124" s="51"/>
      <c r="BI124" s="52"/>
      <c r="BJ124" s="53"/>
      <c r="BK124" s="54"/>
      <c r="BL124" s="52"/>
      <c r="BM124" s="55"/>
      <c r="BN124" s="55"/>
      <c r="BO124" s="56"/>
      <c r="BP124" s="57"/>
      <c r="BQ124" s="58"/>
      <c r="BR124" s="42"/>
      <c r="BS124" s="43"/>
      <c r="BT124" s="44"/>
      <c r="BU124" s="44"/>
      <c r="BV124" s="44"/>
      <c r="BW124" s="44"/>
      <c r="BX124" s="44"/>
      <c r="BY124" s="45"/>
      <c r="BZ124" s="45"/>
      <c r="CA124" s="45"/>
      <c r="CB124" s="45"/>
      <c r="CC124" s="45"/>
      <c r="CD124" s="45"/>
      <c r="CE124" s="46"/>
      <c r="CF124" s="47"/>
      <c r="CG124" s="48"/>
      <c r="CH124" s="49"/>
      <c r="CI124" s="50"/>
      <c r="CJ124" s="51"/>
      <c r="CK124" s="52"/>
      <c r="CL124" s="53"/>
      <c r="CM124" s="54"/>
      <c r="CN124" s="52"/>
      <c r="CO124" s="55"/>
      <c r="CP124" s="55"/>
      <c r="CQ124" s="56"/>
      <c r="CR124" s="57"/>
      <c r="CS124" s="58"/>
      <c r="CT124" s="42"/>
      <c r="CU124" s="43"/>
      <c r="CV124" s="44"/>
      <c r="CW124" s="44"/>
      <c r="CX124" s="44"/>
      <c r="CY124" s="44"/>
      <c r="CZ124" s="44"/>
      <c r="DA124" s="45"/>
      <c r="DB124" s="45"/>
      <c r="DC124" s="45"/>
      <c r="DD124" s="45"/>
      <c r="DE124" s="45"/>
      <c r="DF124" s="45"/>
      <c r="DG124" s="46"/>
      <c r="DH124" s="47"/>
      <c r="DI124" s="48"/>
      <c r="DJ124" s="49"/>
      <c r="DK124" s="50"/>
      <c r="DL124" s="51"/>
      <c r="DM124" s="52"/>
      <c r="DN124" s="53"/>
      <c r="DO124" s="54"/>
      <c r="DP124" s="52"/>
      <c r="DQ124" s="55"/>
      <c r="DR124" s="55"/>
      <c r="DS124" s="56"/>
      <c r="DT124" s="57"/>
      <c r="DU124" s="58"/>
      <c r="DV124" s="42"/>
      <c r="DW124" s="43"/>
      <c r="DX124" s="44"/>
      <c r="DY124" s="44"/>
      <c r="DZ124" s="44"/>
      <c r="EA124" s="44"/>
      <c r="EB124" s="44"/>
      <c r="EC124" s="45"/>
      <c r="ED124" s="45"/>
      <c r="EE124" s="45"/>
      <c r="EF124" s="45"/>
      <c r="EG124" s="45"/>
      <c r="EH124" s="45"/>
      <c r="EI124" s="46"/>
      <c r="EJ124" s="47"/>
      <c r="EK124" s="48"/>
      <c r="EL124" s="49"/>
      <c r="EM124" s="50"/>
      <c r="EN124" s="51"/>
      <c r="EO124" s="52"/>
      <c r="EP124" s="53"/>
      <c r="EQ124" s="54"/>
      <c r="ER124" s="52"/>
      <c r="ES124" s="55"/>
      <c r="ET124" s="55"/>
      <c r="EU124" s="56"/>
      <c r="EV124" s="57"/>
      <c r="EW124" s="58"/>
      <c r="EX124" s="42"/>
      <c r="EY124" s="43"/>
      <c r="EZ124" s="44"/>
      <c r="FA124" s="44"/>
      <c r="FB124" s="44"/>
      <c r="FC124" s="44"/>
      <c r="FD124" s="44"/>
      <c r="FE124" s="45"/>
      <c r="FF124" s="45"/>
      <c r="FG124" s="45"/>
      <c r="FH124" s="45"/>
      <c r="FI124" s="45"/>
      <c r="FJ124" s="45"/>
      <c r="FK124" s="46"/>
      <c r="FL124" s="47"/>
      <c r="FM124" s="48"/>
      <c r="FN124" s="49"/>
      <c r="FO124" s="50"/>
      <c r="FP124" s="51"/>
      <c r="FQ124" s="52"/>
      <c r="FR124" s="53"/>
      <c r="FS124" s="54"/>
      <c r="FT124" s="52"/>
      <c r="FU124" s="55"/>
      <c r="FV124" s="55"/>
      <c r="FW124" s="56"/>
      <c r="FX124" s="57"/>
      <c r="FY124" s="58"/>
      <c r="FZ124" s="42"/>
      <c r="GA124" s="43"/>
      <c r="GB124" s="44"/>
      <c r="GC124" s="44"/>
      <c r="GD124" s="44"/>
      <c r="GE124" s="44"/>
      <c r="GF124" s="44"/>
      <c r="GG124" s="45"/>
      <c r="GH124" s="45"/>
      <c r="GI124" s="45"/>
      <c r="GJ124" s="45"/>
      <c r="GK124" s="45"/>
      <c r="GL124" s="45"/>
      <c r="GM124" s="46"/>
      <c r="GN124" s="47"/>
      <c r="GO124" s="48"/>
      <c r="GP124" s="49"/>
      <c r="GQ124" s="50"/>
      <c r="GR124" s="51"/>
      <c r="GS124" s="52"/>
      <c r="GT124" s="53"/>
      <c r="GU124" s="54"/>
      <c r="GV124" s="52"/>
      <c r="GW124" s="55"/>
      <c r="GX124" s="55"/>
      <c r="GY124" s="56"/>
      <c r="GZ124" s="57"/>
      <c r="HA124" s="58"/>
      <c r="HB124" s="42"/>
      <c r="HC124" s="43"/>
      <c r="HD124" s="44"/>
      <c r="HE124" s="44"/>
      <c r="HF124" s="44"/>
      <c r="HG124" s="44"/>
      <c r="HH124" s="44"/>
      <c r="HI124" s="45"/>
      <c r="HJ124" s="45"/>
    </row>
    <row r="125" spans="2:218" s="59" customFormat="1" ht="30.6" x14ac:dyDescent="0.3">
      <c r="B125" s="41"/>
      <c r="C125" s="30" t="s">
        <v>123</v>
      </c>
      <c r="D125" s="31">
        <v>664645.27</v>
      </c>
      <c r="E125" s="32" t="s">
        <v>15</v>
      </c>
      <c r="F125" s="32" t="s">
        <v>16</v>
      </c>
      <c r="G125" s="32" t="s">
        <v>22</v>
      </c>
      <c r="H125" s="33" t="s">
        <v>65</v>
      </c>
      <c r="I125" s="34">
        <v>70</v>
      </c>
      <c r="J125" s="35"/>
      <c r="K125" s="37" t="s">
        <v>35</v>
      </c>
      <c r="L125"/>
      <c r="M125"/>
      <c r="N125"/>
      <c r="O125"/>
      <c r="P125"/>
      <c r="Q125"/>
      <c r="R125"/>
      <c r="S125"/>
      <c r="T125"/>
      <c r="U125"/>
      <c r="V125"/>
      <c r="W125"/>
      <c r="X125"/>
      <c r="Y125"/>
      <c r="Z125"/>
      <c r="AA125"/>
      <c r="AB125"/>
      <c r="AC125"/>
      <c r="AD125"/>
      <c r="AE125"/>
      <c r="AF125"/>
      <c r="AG125"/>
      <c r="AH125"/>
      <c r="AI125"/>
      <c r="AJ125"/>
      <c r="AK125"/>
      <c r="AL125"/>
      <c r="AM125"/>
      <c r="AN125"/>
      <c r="AO125"/>
      <c r="AP125" s="42"/>
      <c r="AQ125" s="43"/>
      <c r="AR125" s="44"/>
      <c r="AS125" s="44"/>
      <c r="AT125" s="44"/>
      <c r="AU125" s="44"/>
      <c r="AV125" s="44"/>
      <c r="AW125" s="45"/>
      <c r="AX125" s="45"/>
      <c r="AY125" s="45"/>
      <c r="AZ125" s="45"/>
      <c r="BA125" s="45"/>
      <c r="BB125" s="45"/>
      <c r="BC125" s="46"/>
      <c r="BD125" s="47"/>
      <c r="BE125" s="48"/>
      <c r="BF125" s="49"/>
      <c r="BG125" s="50"/>
      <c r="BH125" s="51"/>
      <c r="BI125" s="52"/>
      <c r="BJ125" s="53"/>
      <c r="BK125" s="54"/>
      <c r="BL125" s="52"/>
      <c r="BM125" s="55"/>
      <c r="BN125" s="55"/>
      <c r="BO125" s="56"/>
      <c r="BP125" s="57"/>
      <c r="BQ125" s="58"/>
      <c r="BR125" s="42"/>
      <c r="BS125" s="43"/>
      <c r="BT125" s="44"/>
      <c r="BU125" s="44"/>
      <c r="BV125" s="44"/>
      <c r="BW125" s="44"/>
      <c r="BX125" s="44"/>
      <c r="BY125" s="45"/>
      <c r="BZ125" s="45"/>
      <c r="CA125" s="45"/>
      <c r="CB125" s="45"/>
      <c r="CC125" s="45"/>
      <c r="CD125" s="45"/>
      <c r="CE125" s="46"/>
      <c r="CF125" s="47"/>
      <c r="CG125" s="48"/>
      <c r="CH125" s="49"/>
      <c r="CI125" s="50"/>
      <c r="CJ125" s="51"/>
      <c r="CK125" s="52"/>
      <c r="CL125" s="53"/>
      <c r="CM125" s="54"/>
      <c r="CN125" s="52"/>
      <c r="CO125" s="55"/>
      <c r="CP125" s="55"/>
      <c r="CQ125" s="56"/>
      <c r="CR125" s="57"/>
      <c r="CS125" s="58"/>
      <c r="CT125" s="42"/>
      <c r="CU125" s="43"/>
      <c r="CV125" s="44"/>
      <c r="CW125" s="44"/>
      <c r="CX125" s="44"/>
      <c r="CY125" s="44"/>
      <c r="CZ125" s="44"/>
      <c r="DA125" s="45"/>
      <c r="DB125" s="45"/>
      <c r="DC125" s="45"/>
      <c r="DD125" s="45"/>
      <c r="DE125" s="45"/>
      <c r="DF125" s="45"/>
      <c r="DG125" s="46"/>
      <c r="DH125" s="47"/>
      <c r="DI125" s="48"/>
      <c r="DJ125" s="49"/>
      <c r="DK125" s="50"/>
      <c r="DL125" s="51"/>
      <c r="DM125" s="52"/>
      <c r="DN125" s="53"/>
      <c r="DO125" s="54"/>
      <c r="DP125" s="52"/>
      <c r="DQ125" s="55"/>
      <c r="DR125" s="55"/>
      <c r="DS125" s="56"/>
      <c r="DT125" s="57"/>
      <c r="DU125" s="58"/>
      <c r="DV125" s="42"/>
      <c r="DW125" s="43"/>
      <c r="DX125" s="44"/>
      <c r="DY125" s="44"/>
      <c r="DZ125" s="44"/>
      <c r="EA125" s="44"/>
      <c r="EB125" s="44"/>
      <c r="EC125" s="45"/>
      <c r="ED125" s="45"/>
      <c r="EE125" s="45"/>
      <c r="EF125" s="45"/>
      <c r="EG125" s="45"/>
      <c r="EH125" s="45"/>
      <c r="EI125" s="46"/>
      <c r="EJ125" s="47"/>
      <c r="EK125" s="48"/>
      <c r="EL125" s="49"/>
      <c r="EM125" s="50"/>
      <c r="EN125" s="51"/>
      <c r="EO125" s="52"/>
      <c r="EP125" s="53"/>
      <c r="EQ125" s="54"/>
      <c r="ER125" s="52"/>
      <c r="ES125" s="55"/>
      <c r="ET125" s="55"/>
      <c r="EU125" s="56"/>
      <c r="EV125" s="57"/>
      <c r="EW125" s="58"/>
      <c r="EX125" s="42"/>
      <c r="EY125" s="43"/>
      <c r="EZ125" s="44"/>
      <c r="FA125" s="44"/>
      <c r="FB125" s="44"/>
      <c r="FC125" s="44"/>
      <c r="FD125" s="44"/>
      <c r="FE125" s="45"/>
      <c r="FF125" s="45"/>
      <c r="FG125" s="45"/>
      <c r="FH125" s="45"/>
      <c r="FI125" s="45"/>
      <c r="FJ125" s="45"/>
      <c r="FK125" s="46"/>
      <c r="FL125" s="47"/>
      <c r="FM125" s="48"/>
      <c r="FN125" s="49"/>
      <c r="FO125" s="50"/>
      <c r="FP125" s="51"/>
      <c r="FQ125" s="52"/>
      <c r="FR125" s="53"/>
      <c r="FS125" s="54"/>
      <c r="FT125" s="52"/>
      <c r="FU125" s="55"/>
      <c r="FV125" s="55"/>
      <c r="FW125" s="56"/>
      <c r="FX125" s="57"/>
      <c r="FY125" s="58"/>
      <c r="FZ125" s="42"/>
      <c r="GA125" s="43"/>
      <c r="GB125" s="44"/>
      <c r="GC125" s="44"/>
      <c r="GD125" s="44"/>
      <c r="GE125" s="44"/>
      <c r="GF125" s="44"/>
      <c r="GG125" s="45"/>
      <c r="GH125" s="45"/>
      <c r="GI125" s="45"/>
      <c r="GJ125" s="45"/>
      <c r="GK125" s="45"/>
      <c r="GL125" s="45"/>
      <c r="GM125" s="46"/>
      <c r="GN125" s="47"/>
      <c r="GO125" s="48"/>
      <c r="GP125" s="49"/>
      <c r="GQ125" s="50"/>
      <c r="GR125" s="51"/>
      <c r="GS125" s="52"/>
      <c r="GT125" s="53"/>
      <c r="GU125" s="54"/>
      <c r="GV125" s="52"/>
      <c r="GW125" s="55"/>
      <c r="GX125" s="55"/>
      <c r="GY125" s="56"/>
      <c r="GZ125" s="57"/>
      <c r="HA125" s="58"/>
      <c r="HB125" s="42"/>
      <c r="HC125" s="43"/>
      <c r="HD125" s="44"/>
      <c r="HE125" s="44"/>
      <c r="HF125" s="44"/>
      <c r="HG125" s="44"/>
      <c r="HH125" s="44"/>
      <c r="HI125" s="45"/>
      <c r="HJ125" s="45"/>
    </row>
    <row r="126" spans="2:218" s="59" customFormat="1" ht="30.6" x14ac:dyDescent="0.3">
      <c r="B126" s="41"/>
      <c r="C126" s="30" t="s">
        <v>124</v>
      </c>
      <c r="D126" s="31">
        <v>692380.04999999993</v>
      </c>
      <c r="E126" s="32" t="s">
        <v>15</v>
      </c>
      <c r="F126" s="32" t="s">
        <v>16</v>
      </c>
      <c r="G126" s="32" t="s">
        <v>22</v>
      </c>
      <c r="H126" s="33" t="s">
        <v>65</v>
      </c>
      <c r="I126" s="34">
        <v>140</v>
      </c>
      <c r="J126" s="35"/>
      <c r="K126" s="37" t="s">
        <v>35</v>
      </c>
      <c r="L126"/>
      <c r="M126"/>
      <c r="N126"/>
      <c r="O126"/>
      <c r="P126"/>
      <c r="Q126"/>
      <c r="R126"/>
      <c r="S126"/>
      <c r="T126"/>
      <c r="U126"/>
      <c r="V126"/>
      <c r="W126"/>
      <c r="X126"/>
      <c r="Y126"/>
      <c r="Z126"/>
      <c r="AA126"/>
      <c r="AB126"/>
      <c r="AC126"/>
      <c r="AD126"/>
      <c r="AE126"/>
      <c r="AF126"/>
      <c r="AG126"/>
      <c r="AH126"/>
      <c r="AI126"/>
      <c r="AJ126"/>
      <c r="AK126"/>
      <c r="AL126"/>
      <c r="AM126"/>
      <c r="AN126"/>
      <c r="AO126"/>
      <c r="AP126" s="42"/>
      <c r="AQ126" s="43"/>
      <c r="AR126" s="44"/>
      <c r="AS126" s="44"/>
      <c r="AT126" s="44"/>
      <c r="AU126" s="44"/>
      <c r="AV126" s="44"/>
      <c r="AW126" s="45"/>
      <c r="AX126" s="45"/>
      <c r="AY126" s="45"/>
      <c r="AZ126" s="45"/>
      <c r="BA126" s="45"/>
      <c r="BB126" s="45"/>
      <c r="BC126" s="46"/>
      <c r="BD126" s="47"/>
      <c r="BE126" s="48"/>
      <c r="BF126" s="49"/>
      <c r="BG126" s="50"/>
      <c r="BH126" s="51"/>
      <c r="BI126" s="52"/>
      <c r="BJ126" s="53"/>
      <c r="BK126" s="54"/>
      <c r="BL126" s="52"/>
      <c r="BM126" s="55"/>
      <c r="BN126" s="55"/>
      <c r="BO126" s="56"/>
      <c r="BP126" s="57"/>
      <c r="BQ126" s="58"/>
      <c r="BR126" s="42"/>
      <c r="BS126" s="43"/>
      <c r="BT126" s="44"/>
      <c r="BU126" s="44"/>
      <c r="BV126" s="44"/>
      <c r="BW126" s="44"/>
      <c r="BX126" s="44"/>
      <c r="BY126" s="45"/>
      <c r="BZ126" s="45"/>
      <c r="CA126" s="45"/>
      <c r="CB126" s="45"/>
      <c r="CC126" s="45"/>
      <c r="CD126" s="45"/>
      <c r="CE126" s="46"/>
      <c r="CF126" s="47"/>
      <c r="CG126" s="48"/>
      <c r="CH126" s="49"/>
      <c r="CI126" s="50"/>
      <c r="CJ126" s="51"/>
      <c r="CK126" s="52"/>
      <c r="CL126" s="53"/>
      <c r="CM126" s="54"/>
      <c r="CN126" s="52"/>
      <c r="CO126" s="55"/>
      <c r="CP126" s="55"/>
      <c r="CQ126" s="56"/>
      <c r="CR126" s="57"/>
      <c r="CS126" s="58"/>
      <c r="CT126" s="42"/>
      <c r="CU126" s="43"/>
      <c r="CV126" s="44"/>
      <c r="CW126" s="44"/>
      <c r="CX126" s="44"/>
      <c r="CY126" s="44"/>
      <c r="CZ126" s="44"/>
      <c r="DA126" s="45"/>
      <c r="DB126" s="45"/>
      <c r="DC126" s="45"/>
      <c r="DD126" s="45"/>
      <c r="DE126" s="45"/>
      <c r="DF126" s="45"/>
      <c r="DG126" s="46"/>
      <c r="DH126" s="47"/>
      <c r="DI126" s="48"/>
      <c r="DJ126" s="49"/>
      <c r="DK126" s="50"/>
      <c r="DL126" s="51"/>
      <c r="DM126" s="52"/>
      <c r="DN126" s="53"/>
      <c r="DO126" s="54"/>
      <c r="DP126" s="52"/>
      <c r="DQ126" s="55"/>
      <c r="DR126" s="55"/>
      <c r="DS126" s="56"/>
      <c r="DT126" s="57"/>
      <c r="DU126" s="58"/>
      <c r="DV126" s="42"/>
      <c r="DW126" s="43"/>
      <c r="DX126" s="44"/>
      <c r="DY126" s="44"/>
      <c r="DZ126" s="44"/>
      <c r="EA126" s="44"/>
      <c r="EB126" s="44"/>
      <c r="EC126" s="45"/>
      <c r="ED126" s="45"/>
      <c r="EE126" s="45"/>
      <c r="EF126" s="45"/>
      <c r="EG126" s="45"/>
      <c r="EH126" s="45"/>
      <c r="EI126" s="46"/>
      <c r="EJ126" s="47"/>
      <c r="EK126" s="48"/>
      <c r="EL126" s="49"/>
      <c r="EM126" s="50"/>
      <c r="EN126" s="51"/>
      <c r="EO126" s="52"/>
      <c r="EP126" s="53"/>
      <c r="EQ126" s="54"/>
      <c r="ER126" s="52"/>
      <c r="ES126" s="55"/>
      <c r="ET126" s="55"/>
      <c r="EU126" s="56"/>
      <c r="EV126" s="57"/>
      <c r="EW126" s="58"/>
      <c r="EX126" s="42"/>
      <c r="EY126" s="43"/>
      <c r="EZ126" s="44"/>
      <c r="FA126" s="44"/>
      <c r="FB126" s="44"/>
      <c r="FC126" s="44"/>
      <c r="FD126" s="44"/>
      <c r="FE126" s="45"/>
      <c r="FF126" s="45"/>
      <c r="FG126" s="45"/>
      <c r="FH126" s="45"/>
      <c r="FI126" s="45"/>
      <c r="FJ126" s="45"/>
      <c r="FK126" s="46"/>
      <c r="FL126" s="47"/>
      <c r="FM126" s="48"/>
      <c r="FN126" s="49"/>
      <c r="FO126" s="50"/>
      <c r="FP126" s="51"/>
      <c r="FQ126" s="52"/>
      <c r="FR126" s="53"/>
      <c r="FS126" s="54"/>
      <c r="FT126" s="52"/>
      <c r="FU126" s="55"/>
      <c r="FV126" s="55"/>
      <c r="FW126" s="56"/>
      <c r="FX126" s="57"/>
      <c r="FY126" s="58"/>
      <c r="FZ126" s="42"/>
      <c r="GA126" s="43"/>
      <c r="GB126" s="44"/>
      <c r="GC126" s="44"/>
      <c r="GD126" s="44"/>
      <c r="GE126" s="44"/>
      <c r="GF126" s="44"/>
      <c r="GG126" s="45"/>
      <c r="GH126" s="45"/>
      <c r="GI126" s="45"/>
      <c r="GJ126" s="45"/>
      <c r="GK126" s="45"/>
      <c r="GL126" s="45"/>
      <c r="GM126" s="46"/>
      <c r="GN126" s="47"/>
      <c r="GO126" s="48"/>
      <c r="GP126" s="49"/>
      <c r="GQ126" s="50"/>
      <c r="GR126" s="51"/>
      <c r="GS126" s="52"/>
      <c r="GT126" s="53"/>
      <c r="GU126" s="54"/>
      <c r="GV126" s="52"/>
      <c r="GW126" s="55"/>
      <c r="GX126" s="55"/>
      <c r="GY126" s="56"/>
      <c r="GZ126" s="57"/>
      <c r="HA126" s="58"/>
      <c r="HB126" s="42"/>
      <c r="HC126" s="43"/>
      <c r="HD126" s="44"/>
      <c r="HE126" s="44"/>
      <c r="HF126" s="44"/>
      <c r="HG126" s="44"/>
      <c r="HH126" s="44"/>
      <c r="HI126" s="45"/>
      <c r="HJ126" s="45"/>
    </row>
    <row r="127" spans="2:218" s="59" customFormat="1" ht="40.799999999999997" x14ac:dyDescent="0.3">
      <c r="B127" s="41"/>
      <c r="C127" s="30" t="s">
        <v>125</v>
      </c>
      <c r="D127" s="31">
        <v>1469505.28</v>
      </c>
      <c r="E127" s="32" t="s">
        <v>15</v>
      </c>
      <c r="F127" s="32" t="s">
        <v>16</v>
      </c>
      <c r="G127" s="32" t="s">
        <v>22</v>
      </c>
      <c r="H127" s="33" t="s">
        <v>68</v>
      </c>
      <c r="I127" s="34">
        <v>1</v>
      </c>
      <c r="J127" s="35"/>
      <c r="K127" s="36" t="s">
        <v>35</v>
      </c>
      <c r="L127"/>
      <c r="M127"/>
      <c r="N127"/>
      <c r="O127"/>
      <c r="P127"/>
      <c r="Q127"/>
      <c r="R127"/>
      <c r="S127"/>
      <c r="T127"/>
      <c r="U127"/>
      <c r="V127"/>
      <c r="W127"/>
      <c r="X127"/>
      <c r="Y127"/>
      <c r="Z127"/>
      <c r="AA127"/>
      <c r="AB127"/>
      <c r="AC127"/>
      <c r="AD127"/>
      <c r="AE127"/>
      <c r="AF127"/>
      <c r="AG127"/>
      <c r="AH127"/>
      <c r="AI127"/>
      <c r="AJ127"/>
      <c r="AK127"/>
      <c r="AL127"/>
      <c r="AM127"/>
      <c r="AN127"/>
      <c r="AO127"/>
      <c r="AP127" s="42"/>
      <c r="AQ127" s="43"/>
      <c r="AR127" s="44"/>
      <c r="AS127" s="44"/>
      <c r="AT127" s="44"/>
      <c r="AU127" s="44"/>
      <c r="AV127" s="44"/>
      <c r="AW127" s="45"/>
      <c r="AX127" s="45"/>
      <c r="AY127" s="45"/>
      <c r="AZ127" s="45"/>
      <c r="BA127" s="45"/>
      <c r="BB127" s="45"/>
      <c r="BC127" s="46"/>
      <c r="BD127" s="47"/>
      <c r="BE127" s="48"/>
      <c r="BF127" s="49"/>
      <c r="BG127" s="50"/>
      <c r="BH127" s="51"/>
      <c r="BI127" s="52"/>
      <c r="BJ127" s="53"/>
      <c r="BK127" s="54"/>
      <c r="BL127" s="52"/>
      <c r="BM127" s="55"/>
      <c r="BN127" s="55"/>
      <c r="BO127" s="56"/>
      <c r="BP127" s="57"/>
      <c r="BQ127" s="58"/>
      <c r="BR127" s="42"/>
      <c r="BS127" s="43"/>
      <c r="BT127" s="44"/>
      <c r="BU127" s="44"/>
      <c r="BV127" s="44"/>
      <c r="BW127" s="44"/>
      <c r="BX127" s="44"/>
      <c r="BY127" s="45"/>
      <c r="BZ127" s="45"/>
      <c r="CA127" s="45"/>
      <c r="CB127" s="45"/>
      <c r="CC127" s="45"/>
      <c r="CD127" s="45"/>
      <c r="CE127" s="46"/>
      <c r="CF127" s="47"/>
      <c r="CG127" s="48"/>
      <c r="CH127" s="49"/>
      <c r="CI127" s="50"/>
      <c r="CJ127" s="51"/>
      <c r="CK127" s="52"/>
      <c r="CL127" s="53"/>
      <c r="CM127" s="54"/>
      <c r="CN127" s="52"/>
      <c r="CO127" s="55"/>
      <c r="CP127" s="55"/>
      <c r="CQ127" s="56"/>
      <c r="CR127" s="57"/>
      <c r="CS127" s="58"/>
      <c r="CT127" s="42"/>
      <c r="CU127" s="43"/>
      <c r="CV127" s="44"/>
      <c r="CW127" s="44"/>
      <c r="CX127" s="44"/>
      <c r="CY127" s="44"/>
      <c r="CZ127" s="44"/>
      <c r="DA127" s="45"/>
      <c r="DB127" s="45"/>
      <c r="DC127" s="45"/>
      <c r="DD127" s="45"/>
      <c r="DE127" s="45"/>
      <c r="DF127" s="45"/>
      <c r="DG127" s="46"/>
      <c r="DH127" s="47"/>
      <c r="DI127" s="48"/>
      <c r="DJ127" s="49"/>
      <c r="DK127" s="50"/>
      <c r="DL127" s="51"/>
      <c r="DM127" s="52"/>
      <c r="DN127" s="53"/>
      <c r="DO127" s="54"/>
      <c r="DP127" s="52"/>
      <c r="DQ127" s="55"/>
      <c r="DR127" s="55"/>
      <c r="DS127" s="56"/>
      <c r="DT127" s="57"/>
      <c r="DU127" s="58"/>
      <c r="DV127" s="42"/>
      <c r="DW127" s="43"/>
      <c r="DX127" s="44"/>
      <c r="DY127" s="44"/>
      <c r="DZ127" s="44"/>
      <c r="EA127" s="44"/>
      <c r="EB127" s="44"/>
      <c r="EC127" s="45"/>
      <c r="ED127" s="45"/>
      <c r="EE127" s="45"/>
      <c r="EF127" s="45"/>
      <c r="EG127" s="45"/>
      <c r="EH127" s="45"/>
      <c r="EI127" s="46"/>
      <c r="EJ127" s="47"/>
      <c r="EK127" s="48"/>
      <c r="EL127" s="49"/>
      <c r="EM127" s="50"/>
      <c r="EN127" s="51"/>
      <c r="EO127" s="52"/>
      <c r="EP127" s="53"/>
      <c r="EQ127" s="54"/>
      <c r="ER127" s="52"/>
      <c r="ES127" s="55"/>
      <c r="ET127" s="55"/>
      <c r="EU127" s="56"/>
      <c r="EV127" s="57"/>
      <c r="EW127" s="58"/>
      <c r="EX127" s="42"/>
      <c r="EY127" s="43"/>
      <c r="EZ127" s="44"/>
      <c r="FA127" s="44"/>
      <c r="FB127" s="44"/>
      <c r="FC127" s="44"/>
      <c r="FD127" s="44"/>
      <c r="FE127" s="45"/>
      <c r="FF127" s="45"/>
      <c r="FG127" s="45"/>
      <c r="FH127" s="45"/>
      <c r="FI127" s="45"/>
      <c r="FJ127" s="45"/>
      <c r="FK127" s="46"/>
      <c r="FL127" s="47"/>
      <c r="FM127" s="48"/>
      <c r="FN127" s="49"/>
      <c r="FO127" s="50"/>
      <c r="FP127" s="51"/>
      <c r="FQ127" s="52"/>
      <c r="FR127" s="53"/>
      <c r="FS127" s="54"/>
      <c r="FT127" s="52"/>
      <c r="FU127" s="55"/>
      <c r="FV127" s="55"/>
      <c r="FW127" s="56"/>
      <c r="FX127" s="57"/>
      <c r="FY127" s="58"/>
      <c r="FZ127" s="42"/>
      <c r="GA127" s="43"/>
      <c r="GB127" s="44"/>
      <c r="GC127" s="44"/>
      <c r="GD127" s="44"/>
      <c r="GE127" s="44"/>
      <c r="GF127" s="44"/>
      <c r="GG127" s="45"/>
      <c r="GH127" s="45"/>
      <c r="GI127" s="45"/>
      <c r="GJ127" s="45"/>
      <c r="GK127" s="45"/>
      <c r="GL127" s="45"/>
      <c r="GM127" s="46"/>
      <c r="GN127" s="47"/>
      <c r="GO127" s="48"/>
      <c r="GP127" s="49"/>
      <c r="GQ127" s="50"/>
      <c r="GR127" s="51"/>
      <c r="GS127" s="52"/>
      <c r="GT127" s="53"/>
      <c r="GU127" s="54"/>
      <c r="GV127" s="52"/>
      <c r="GW127" s="55"/>
      <c r="GX127" s="55"/>
      <c r="GY127" s="56"/>
      <c r="GZ127" s="57"/>
      <c r="HA127" s="58"/>
      <c r="HB127" s="42"/>
      <c r="HC127" s="43"/>
      <c r="HD127" s="44"/>
      <c r="HE127" s="44"/>
      <c r="HF127" s="44"/>
      <c r="HG127" s="44"/>
      <c r="HH127" s="44"/>
      <c r="HI127" s="45"/>
      <c r="HJ127" s="45"/>
    </row>
    <row r="128" spans="2:218" s="59" customFormat="1" ht="51" x14ac:dyDescent="0.3">
      <c r="B128" s="41"/>
      <c r="C128" s="30" t="s">
        <v>126</v>
      </c>
      <c r="D128" s="31">
        <v>1469505.28</v>
      </c>
      <c r="E128" s="32" t="s">
        <v>15</v>
      </c>
      <c r="F128" s="32" t="s">
        <v>16</v>
      </c>
      <c r="G128" s="32" t="s">
        <v>22</v>
      </c>
      <c r="H128" s="33" t="s">
        <v>68</v>
      </c>
      <c r="I128" s="34">
        <v>1</v>
      </c>
      <c r="J128" s="35"/>
      <c r="K128" s="36" t="s">
        <v>35</v>
      </c>
      <c r="L128"/>
      <c r="M128"/>
      <c r="N128"/>
      <c r="O128"/>
      <c r="P128"/>
      <c r="Q128"/>
      <c r="R128"/>
      <c r="S128"/>
      <c r="T128"/>
      <c r="U128"/>
      <c r="V128"/>
      <c r="W128"/>
      <c r="X128"/>
      <c r="Y128"/>
      <c r="Z128"/>
      <c r="AA128"/>
      <c r="AB128"/>
      <c r="AC128"/>
      <c r="AD128"/>
      <c r="AE128"/>
      <c r="AF128"/>
      <c r="AG128"/>
      <c r="AH128"/>
      <c r="AI128"/>
      <c r="AJ128"/>
      <c r="AK128"/>
      <c r="AL128"/>
      <c r="AM128"/>
      <c r="AN128"/>
      <c r="AO128"/>
      <c r="AP128" s="42"/>
      <c r="AQ128" s="43"/>
      <c r="AR128" s="44"/>
      <c r="AS128" s="44"/>
      <c r="AT128" s="44"/>
      <c r="AU128" s="44"/>
      <c r="AV128" s="44"/>
      <c r="AW128" s="45"/>
      <c r="AX128" s="45"/>
      <c r="AY128" s="45"/>
      <c r="AZ128" s="45"/>
      <c r="BA128" s="45"/>
      <c r="BB128" s="45"/>
      <c r="BC128" s="46"/>
      <c r="BD128" s="47"/>
      <c r="BE128" s="48"/>
      <c r="BF128" s="49"/>
      <c r="BG128" s="50"/>
      <c r="BH128" s="51"/>
      <c r="BI128" s="52"/>
      <c r="BJ128" s="53"/>
      <c r="BK128" s="54"/>
      <c r="BL128" s="52"/>
      <c r="BM128" s="55"/>
      <c r="BN128" s="55"/>
      <c r="BO128" s="56"/>
      <c r="BP128" s="57"/>
      <c r="BQ128" s="58"/>
      <c r="BR128" s="42"/>
      <c r="BS128" s="43"/>
      <c r="BT128" s="44"/>
      <c r="BU128" s="44"/>
      <c r="BV128" s="44"/>
      <c r="BW128" s="44"/>
      <c r="BX128" s="44"/>
      <c r="BY128" s="45"/>
      <c r="BZ128" s="45"/>
      <c r="CA128" s="45"/>
      <c r="CB128" s="45"/>
      <c r="CC128" s="45"/>
      <c r="CD128" s="45"/>
      <c r="CE128" s="46"/>
      <c r="CF128" s="47"/>
      <c r="CG128" s="48"/>
      <c r="CH128" s="49"/>
      <c r="CI128" s="50"/>
      <c r="CJ128" s="51"/>
      <c r="CK128" s="52"/>
      <c r="CL128" s="53"/>
      <c r="CM128" s="54"/>
      <c r="CN128" s="52"/>
      <c r="CO128" s="55"/>
      <c r="CP128" s="55"/>
      <c r="CQ128" s="56"/>
      <c r="CR128" s="57"/>
      <c r="CS128" s="58"/>
      <c r="CT128" s="42"/>
      <c r="CU128" s="43"/>
      <c r="CV128" s="44"/>
      <c r="CW128" s="44"/>
      <c r="CX128" s="44"/>
      <c r="CY128" s="44"/>
      <c r="CZ128" s="44"/>
      <c r="DA128" s="45"/>
      <c r="DB128" s="45"/>
      <c r="DC128" s="45"/>
      <c r="DD128" s="45"/>
      <c r="DE128" s="45"/>
      <c r="DF128" s="45"/>
      <c r="DG128" s="46"/>
      <c r="DH128" s="47"/>
      <c r="DI128" s="48"/>
      <c r="DJ128" s="49"/>
      <c r="DK128" s="50"/>
      <c r="DL128" s="51"/>
      <c r="DM128" s="52"/>
      <c r="DN128" s="53"/>
      <c r="DO128" s="54"/>
      <c r="DP128" s="52"/>
      <c r="DQ128" s="55"/>
      <c r="DR128" s="55"/>
      <c r="DS128" s="56"/>
      <c r="DT128" s="57"/>
      <c r="DU128" s="58"/>
      <c r="DV128" s="42"/>
      <c r="DW128" s="43"/>
      <c r="DX128" s="44"/>
      <c r="DY128" s="44"/>
      <c r="DZ128" s="44"/>
      <c r="EA128" s="44"/>
      <c r="EB128" s="44"/>
      <c r="EC128" s="45"/>
      <c r="ED128" s="45"/>
      <c r="EE128" s="45"/>
      <c r="EF128" s="45"/>
      <c r="EG128" s="45"/>
      <c r="EH128" s="45"/>
      <c r="EI128" s="46"/>
      <c r="EJ128" s="47"/>
      <c r="EK128" s="48"/>
      <c r="EL128" s="49"/>
      <c r="EM128" s="50"/>
      <c r="EN128" s="51"/>
      <c r="EO128" s="52"/>
      <c r="EP128" s="53"/>
      <c r="EQ128" s="54"/>
      <c r="ER128" s="52"/>
      <c r="ES128" s="55"/>
      <c r="ET128" s="55"/>
      <c r="EU128" s="56"/>
      <c r="EV128" s="57"/>
      <c r="EW128" s="58"/>
      <c r="EX128" s="42"/>
      <c r="EY128" s="43"/>
      <c r="EZ128" s="44"/>
      <c r="FA128" s="44"/>
      <c r="FB128" s="44"/>
      <c r="FC128" s="44"/>
      <c r="FD128" s="44"/>
      <c r="FE128" s="45"/>
      <c r="FF128" s="45"/>
      <c r="FG128" s="45"/>
      <c r="FH128" s="45"/>
      <c r="FI128" s="45"/>
      <c r="FJ128" s="45"/>
      <c r="FK128" s="46"/>
      <c r="FL128" s="47"/>
      <c r="FM128" s="48"/>
      <c r="FN128" s="49"/>
      <c r="FO128" s="50"/>
      <c r="FP128" s="51"/>
      <c r="FQ128" s="52"/>
      <c r="FR128" s="53"/>
      <c r="FS128" s="54"/>
      <c r="FT128" s="52"/>
      <c r="FU128" s="55"/>
      <c r="FV128" s="55"/>
      <c r="FW128" s="56"/>
      <c r="FX128" s="57"/>
      <c r="FY128" s="58"/>
      <c r="FZ128" s="42"/>
      <c r="GA128" s="43"/>
      <c r="GB128" s="44"/>
      <c r="GC128" s="44"/>
      <c r="GD128" s="44"/>
      <c r="GE128" s="44"/>
      <c r="GF128" s="44"/>
      <c r="GG128" s="45"/>
      <c r="GH128" s="45"/>
      <c r="GI128" s="45"/>
      <c r="GJ128" s="45"/>
      <c r="GK128" s="45"/>
      <c r="GL128" s="45"/>
      <c r="GM128" s="46"/>
      <c r="GN128" s="47"/>
      <c r="GO128" s="48"/>
      <c r="GP128" s="49"/>
      <c r="GQ128" s="50"/>
      <c r="GR128" s="51"/>
      <c r="GS128" s="52"/>
      <c r="GT128" s="53"/>
      <c r="GU128" s="54"/>
      <c r="GV128" s="52"/>
      <c r="GW128" s="55"/>
      <c r="GX128" s="55"/>
      <c r="GY128" s="56"/>
      <c r="GZ128" s="57"/>
      <c r="HA128" s="58"/>
      <c r="HB128" s="42"/>
      <c r="HC128" s="43"/>
      <c r="HD128" s="44"/>
      <c r="HE128" s="44"/>
      <c r="HF128" s="44"/>
      <c r="HG128" s="44"/>
      <c r="HH128" s="44"/>
      <c r="HI128" s="45"/>
      <c r="HJ128" s="45"/>
    </row>
    <row r="129" spans="2:218" s="59" customFormat="1" ht="81.599999999999994" x14ac:dyDescent="0.3">
      <c r="B129" s="41"/>
      <c r="C129" s="30" t="s">
        <v>127</v>
      </c>
      <c r="D129" s="31">
        <v>102970.09</v>
      </c>
      <c r="E129" s="32" t="s">
        <v>15</v>
      </c>
      <c r="F129" s="32" t="s">
        <v>16</v>
      </c>
      <c r="G129" s="32" t="s">
        <v>22</v>
      </c>
      <c r="H129" s="33" t="s">
        <v>68</v>
      </c>
      <c r="I129" s="34">
        <v>1</v>
      </c>
      <c r="J129" s="35"/>
      <c r="K129" s="36" t="s">
        <v>71</v>
      </c>
      <c r="L129"/>
      <c r="M129"/>
      <c r="N129"/>
      <c r="O129"/>
      <c r="P129"/>
      <c r="Q129"/>
      <c r="R129"/>
      <c r="S129"/>
      <c r="T129"/>
      <c r="U129"/>
      <c r="V129"/>
      <c r="W129"/>
      <c r="X129"/>
      <c r="Y129"/>
      <c r="Z129"/>
      <c r="AA129"/>
      <c r="AB129"/>
      <c r="AC129"/>
      <c r="AD129"/>
      <c r="AE129"/>
      <c r="AF129"/>
      <c r="AG129"/>
      <c r="AH129"/>
      <c r="AI129"/>
      <c r="AJ129"/>
      <c r="AK129"/>
      <c r="AL129"/>
      <c r="AM129"/>
      <c r="AN129"/>
      <c r="AO129"/>
      <c r="AP129" s="42"/>
      <c r="AQ129" s="43"/>
      <c r="AR129" s="44"/>
      <c r="AS129" s="44"/>
      <c r="AT129" s="44"/>
      <c r="AU129" s="44"/>
      <c r="AV129" s="44"/>
      <c r="AW129" s="45"/>
      <c r="AX129" s="45"/>
      <c r="AY129" s="45"/>
      <c r="AZ129" s="45"/>
      <c r="BA129" s="45"/>
      <c r="BB129" s="45"/>
      <c r="BC129" s="46"/>
      <c r="BD129" s="47"/>
      <c r="BE129" s="48"/>
      <c r="BF129" s="49"/>
      <c r="BG129" s="50"/>
      <c r="BH129" s="51"/>
      <c r="BI129" s="52"/>
      <c r="BJ129" s="53"/>
      <c r="BK129" s="54"/>
      <c r="BL129" s="52"/>
      <c r="BM129" s="55"/>
      <c r="BN129" s="55"/>
      <c r="BO129" s="56"/>
      <c r="BP129" s="57"/>
      <c r="BQ129" s="58"/>
      <c r="BR129" s="42"/>
      <c r="BS129" s="43"/>
      <c r="BT129" s="44"/>
      <c r="BU129" s="44"/>
      <c r="BV129" s="44"/>
      <c r="BW129" s="44"/>
      <c r="BX129" s="44"/>
      <c r="BY129" s="45"/>
      <c r="BZ129" s="45"/>
      <c r="CA129" s="45"/>
      <c r="CB129" s="45"/>
      <c r="CC129" s="45"/>
      <c r="CD129" s="45"/>
      <c r="CE129" s="46"/>
      <c r="CF129" s="47"/>
      <c r="CG129" s="48"/>
      <c r="CH129" s="49"/>
      <c r="CI129" s="50"/>
      <c r="CJ129" s="51"/>
      <c r="CK129" s="52"/>
      <c r="CL129" s="53"/>
      <c r="CM129" s="54"/>
      <c r="CN129" s="52"/>
      <c r="CO129" s="55"/>
      <c r="CP129" s="55"/>
      <c r="CQ129" s="56"/>
      <c r="CR129" s="57"/>
      <c r="CS129" s="58"/>
      <c r="CT129" s="42"/>
      <c r="CU129" s="43"/>
      <c r="CV129" s="44"/>
      <c r="CW129" s="44"/>
      <c r="CX129" s="44"/>
      <c r="CY129" s="44"/>
      <c r="CZ129" s="44"/>
      <c r="DA129" s="45"/>
      <c r="DB129" s="45"/>
      <c r="DC129" s="45"/>
      <c r="DD129" s="45"/>
      <c r="DE129" s="45"/>
      <c r="DF129" s="45"/>
      <c r="DG129" s="46"/>
      <c r="DH129" s="47"/>
      <c r="DI129" s="48"/>
      <c r="DJ129" s="49"/>
      <c r="DK129" s="50"/>
      <c r="DL129" s="51"/>
      <c r="DM129" s="52"/>
      <c r="DN129" s="53"/>
      <c r="DO129" s="54"/>
      <c r="DP129" s="52"/>
      <c r="DQ129" s="55"/>
      <c r="DR129" s="55"/>
      <c r="DS129" s="56"/>
      <c r="DT129" s="57"/>
      <c r="DU129" s="58"/>
      <c r="DV129" s="42"/>
      <c r="DW129" s="43"/>
      <c r="DX129" s="44"/>
      <c r="DY129" s="44"/>
      <c r="DZ129" s="44"/>
      <c r="EA129" s="44"/>
      <c r="EB129" s="44"/>
      <c r="EC129" s="45"/>
      <c r="ED129" s="45"/>
      <c r="EE129" s="45"/>
      <c r="EF129" s="45"/>
      <c r="EG129" s="45"/>
      <c r="EH129" s="45"/>
      <c r="EI129" s="46"/>
      <c r="EJ129" s="47"/>
      <c r="EK129" s="48"/>
      <c r="EL129" s="49"/>
      <c r="EM129" s="50"/>
      <c r="EN129" s="51"/>
      <c r="EO129" s="52"/>
      <c r="EP129" s="53"/>
      <c r="EQ129" s="54"/>
      <c r="ER129" s="52"/>
      <c r="ES129" s="55"/>
      <c r="ET129" s="55"/>
      <c r="EU129" s="56"/>
      <c r="EV129" s="57"/>
      <c r="EW129" s="58"/>
      <c r="EX129" s="42"/>
      <c r="EY129" s="43"/>
      <c r="EZ129" s="44"/>
      <c r="FA129" s="44"/>
      <c r="FB129" s="44"/>
      <c r="FC129" s="44"/>
      <c r="FD129" s="44"/>
      <c r="FE129" s="45"/>
      <c r="FF129" s="45"/>
      <c r="FG129" s="45"/>
      <c r="FH129" s="45"/>
      <c r="FI129" s="45"/>
      <c r="FJ129" s="45"/>
      <c r="FK129" s="46"/>
      <c r="FL129" s="47"/>
      <c r="FM129" s="48"/>
      <c r="FN129" s="49"/>
      <c r="FO129" s="50"/>
      <c r="FP129" s="51"/>
      <c r="FQ129" s="52"/>
      <c r="FR129" s="53"/>
      <c r="FS129" s="54"/>
      <c r="FT129" s="52"/>
      <c r="FU129" s="55"/>
      <c r="FV129" s="55"/>
      <c r="FW129" s="56"/>
      <c r="FX129" s="57"/>
      <c r="FY129" s="58"/>
      <c r="FZ129" s="42"/>
      <c r="GA129" s="43"/>
      <c r="GB129" s="44"/>
      <c r="GC129" s="44"/>
      <c r="GD129" s="44"/>
      <c r="GE129" s="44"/>
      <c r="GF129" s="44"/>
      <c r="GG129" s="45"/>
      <c r="GH129" s="45"/>
      <c r="GI129" s="45"/>
      <c r="GJ129" s="45"/>
      <c r="GK129" s="45"/>
      <c r="GL129" s="45"/>
      <c r="GM129" s="46"/>
      <c r="GN129" s="47"/>
      <c r="GO129" s="48"/>
      <c r="GP129" s="49"/>
      <c r="GQ129" s="50"/>
      <c r="GR129" s="51"/>
      <c r="GS129" s="52"/>
      <c r="GT129" s="53"/>
      <c r="GU129" s="54"/>
      <c r="GV129" s="52"/>
      <c r="GW129" s="55"/>
      <c r="GX129" s="55"/>
      <c r="GY129" s="56"/>
      <c r="GZ129" s="57"/>
      <c r="HA129" s="58"/>
      <c r="HB129" s="42"/>
      <c r="HC129" s="43"/>
      <c r="HD129" s="44"/>
      <c r="HE129" s="44"/>
      <c r="HF129" s="44"/>
      <c r="HG129" s="44"/>
      <c r="HH129" s="44"/>
      <c r="HI129" s="45"/>
      <c r="HJ129" s="45"/>
    </row>
    <row r="130" spans="2:218" s="59" customFormat="1" ht="20.399999999999999" x14ac:dyDescent="0.3">
      <c r="B130" s="41"/>
      <c r="C130" s="30" t="s">
        <v>128</v>
      </c>
      <c r="D130" s="31">
        <v>1424099.44</v>
      </c>
      <c r="E130" s="32" t="s">
        <v>15</v>
      </c>
      <c r="F130" s="32" t="s">
        <v>16</v>
      </c>
      <c r="G130" s="32" t="s">
        <v>22</v>
      </c>
      <c r="H130" s="33" t="s">
        <v>18</v>
      </c>
      <c r="I130" s="34">
        <v>674</v>
      </c>
      <c r="J130" s="35"/>
      <c r="K130" s="38" t="s">
        <v>20</v>
      </c>
      <c r="L130"/>
      <c r="M130"/>
      <c r="N130"/>
      <c r="O130"/>
      <c r="P130"/>
      <c r="Q130"/>
      <c r="R130"/>
      <c r="S130"/>
      <c r="T130"/>
      <c r="U130"/>
      <c r="V130"/>
      <c r="W130"/>
      <c r="X130"/>
      <c r="Y130"/>
      <c r="Z130"/>
      <c r="AA130"/>
      <c r="AB130"/>
      <c r="AC130"/>
      <c r="AD130"/>
      <c r="AE130"/>
      <c r="AF130"/>
      <c r="AG130"/>
      <c r="AH130"/>
      <c r="AI130"/>
      <c r="AJ130"/>
      <c r="AK130"/>
      <c r="AL130"/>
      <c r="AM130"/>
      <c r="AN130"/>
      <c r="AO130"/>
      <c r="AP130" s="42"/>
      <c r="AQ130" s="43"/>
      <c r="AR130" s="44"/>
      <c r="AS130" s="44"/>
      <c r="AT130" s="44"/>
      <c r="AU130" s="44"/>
      <c r="AV130" s="44"/>
      <c r="AW130" s="45"/>
      <c r="AX130" s="45"/>
      <c r="AY130" s="45"/>
      <c r="AZ130" s="45"/>
      <c r="BA130" s="45"/>
      <c r="BB130" s="45"/>
      <c r="BC130" s="46"/>
      <c r="BD130" s="47"/>
      <c r="BE130" s="48"/>
      <c r="BF130" s="49"/>
      <c r="BG130" s="50"/>
      <c r="BH130" s="51"/>
      <c r="BI130" s="52"/>
      <c r="BJ130" s="53"/>
      <c r="BK130" s="54"/>
      <c r="BL130" s="52"/>
      <c r="BM130" s="55"/>
      <c r="BN130" s="55"/>
      <c r="BO130" s="56"/>
      <c r="BP130" s="57"/>
      <c r="BQ130" s="58"/>
      <c r="BR130" s="42"/>
      <c r="BS130" s="43"/>
      <c r="BT130" s="44"/>
      <c r="BU130" s="44"/>
      <c r="BV130" s="44"/>
      <c r="BW130" s="44"/>
      <c r="BX130" s="44"/>
      <c r="BY130" s="45"/>
      <c r="BZ130" s="45"/>
      <c r="CA130" s="45"/>
      <c r="CB130" s="45"/>
      <c r="CC130" s="45"/>
      <c r="CD130" s="45"/>
      <c r="CE130" s="46"/>
      <c r="CF130" s="47"/>
      <c r="CG130" s="48"/>
      <c r="CH130" s="49"/>
      <c r="CI130" s="50"/>
      <c r="CJ130" s="51"/>
      <c r="CK130" s="52"/>
      <c r="CL130" s="53"/>
      <c r="CM130" s="54"/>
      <c r="CN130" s="52"/>
      <c r="CO130" s="55"/>
      <c r="CP130" s="55"/>
      <c r="CQ130" s="56"/>
      <c r="CR130" s="57"/>
      <c r="CS130" s="58"/>
      <c r="CT130" s="42"/>
      <c r="CU130" s="43"/>
      <c r="CV130" s="44"/>
      <c r="CW130" s="44"/>
      <c r="CX130" s="44"/>
      <c r="CY130" s="44"/>
      <c r="CZ130" s="44"/>
      <c r="DA130" s="45"/>
      <c r="DB130" s="45"/>
      <c r="DC130" s="45"/>
      <c r="DD130" s="45"/>
      <c r="DE130" s="45"/>
      <c r="DF130" s="45"/>
      <c r="DG130" s="46"/>
      <c r="DH130" s="47"/>
      <c r="DI130" s="48"/>
      <c r="DJ130" s="49"/>
      <c r="DK130" s="50"/>
      <c r="DL130" s="51"/>
      <c r="DM130" s="52"/>
      <c r="DN130" s="53"/>
      <c r="DO130" s="54"/>
      <c r="DP130" s="52"/>
      <c r="DQ130" s="55"/>
      <c r="DR130" s="55"/>
      <c r="DS130" s="56"/>
      <c r="DT130" s="57"/>
      <c r="DU130" s="58"/>
      <c r="DV130" s="42"/>
      <c r="DW130" s="43"/>
      <c r="DX130" s="44"/>
      <c r="DY130" s="44"/>
      <c r="DZ130" s="44"/>
      <c r="EA130" s="44"/>
      <c r="EB130" s="44"/>
      <c r="EC130" s="45"/>
      <c r="ED130" s="45"/>
      <c r="EE130" s="45"/>
      <c r="EF130" s="45"/>
      <c r="EG130" s="45"/>
      <c r="EH130" s="45"/>
      <c r="EI130" s="46"/>
      <c r="EJ130" s="47"/>
      <c r="EK130" s="48"/>
      <c r="EL130" s="49"/>
      <c r="EM130" s="50"/>
      <c r="EN130" s="51"/>
      <c r="EO130" s="52"/>
      <c r="EP130" s="53"/>
      <c r="EQ130" s="54"/>
      <c r="ER130" s="52"/>
      <c r="ES130" s="55"/>
      <c r="ET130" s="55"/>
      <c r="EU130" s="56"/>
      <c r="EV130" s="57"/>
      <c r="EW130" s="58"/>
      <c r="EX130" s="42"/>
      <c r="EY130" s="43"/>
      <c r="EZ130" s="44"/>
      <c r="FA130" s="44"/>
      <c r="FB130" s="44"/>
      <c r="FC130" s="44"/>
      <c r="FD130" s="44"/>
      <c r="FE130" s="45"/>
      <c r="FF130" s="45"/>
      <c r="FG130" s="45"/>
      <c r="FH130" s="45"/>
      <c r="FI130" s="45"/>
      <c r="FJ130" s="45"/>
      <c r="FK130" s="46"/>
      <c r="FL130" s="47"/>
      <c r="FM130" s="48"/>
      <c r="FN130" s="49"/>
      <c r="FO130" s="50"/>
      <c r="FP130" s="51"/>
      <c r="FQ130" s="52"/>
      <c r="FR130" s="53"/>
      <c r="FS130" s="54"/>
      <c r="FT130" s="52"/>
      <c r="FU130" s="55"/>
      <c r="FV130" s="55"/>
      <c r="FW130" s="56"/>
      <c r="FX130" s="57"/>
      <c r="FY130" s="58"/>
      <c r="FZ130" s="42"/>
      <c r="GA130" s="43"/>
      <c r="GB130" s="44"/>
      <c r="GC130" s="44"/>
      <c r="GD130" s="44"/>
      <c r="GE130" s="44"/>
      <c r="GF130" s="44"/>
      <c r="GG130" s="45"/>
      <c r="GH130" s="45"/>
      <c r="GI130" s="45"/>
      <c r="GJ130" s="45"/>
      <c r="GK130" s="45"/>
      <c r="GL130" s="45"/>
      <c r="GM130" s="46"/>
      <c r="GN130" s="47"/>
      <c r="GO130" s="48"/>
      <c r="GP130" s="49"/>
      <c r="GQ130" s="50"/>
      <c r="GR130" s="51"/>
      <c r="GS130" s="52"/>
      <c r="GT130" s="53"/>
      <c r="GU130" s="54"/>
      <c r="GV130" s="52"/>
      <c r="GW130" s="55"/>
      <c r="GX130" s="55"/>
      <c r="GY130" s="56"/>
      <c r="GZ130" s="57"/>
      <c r="HA130" s="58"/>
      <c r="HB130" s="42"/>
      <c r="HC130" s="43"/>
      <c r="HD130" s="44"/>
      <c r="HE130" s="44"/>
      <c r="HF130" s="44"/>
      <c r="HG130" s="44"/>
      <c r="HH130" s="44"/>
      <c r="HI130" s="45"/>
      <c r="HJ130" s="45"/>
    </row>
    <row r="131" spans="2:218" s="59" customFormat="1" ht="40.799999999999997" x14ac:dyDescent="0.3">
      <c r="B131" s="41"/>
      <c r="C131" s="30" t="s">
        <v>129</v>
      </c>
      <c r="D131" s="31">
        <v>1249999.07</v>
      </c>
      <c r="E131" s="32" t="s">
        <v>15</v>
      </c>
      <c r="F131" s="32" t="s">
        <v>16</v>
      </c>
      <c r="G131" s="32" t="s">
        <v>22</v>
      </c>
      <c r="H131" s="33" t="s">
        <v>68</v>
      </c>
      <c r="I131" s="34">
        <v>1</v>
      </c>
      <c r="J131" s="35"/>
      <c r="K131" s="36" t="s">
        <v>35</v>
      </c>
      <c r="L131"/>
      <c r="M131"/>
      <c r="N131"/>
      <c r="O131"/>
      <c r="P131"/>
      <c r="Q131"/>
      <c r="R131"/>
      <c r="S131"/>
      <c r="T131"/>
      <c r="U131"/>
      <c r="V131"/>
      <c r="W131"/>
      <c r="X131"/>
      <c r="Y131"/>
      <c r="Z131"/>
      <c r="AA131"/>
      <c r="AB131"/>
      <c r="AC131"/>
      <c r="AD131"/>
      <c r="AE131"/>
      <c r="AF131"/>
      <c r="AG131"/>
      <c r="AH131"/>
      <c r="AI131"/>
      <c r="AJ131"/>
      <c r="AK131"/>
      <c r="AL131"/>
      <c r="AM131"/>
      <c r="AN131"/>
      <c r="AO131"/>
      <c r="AP131" s="42"/>
      <c r="AQ131" s="43"/>
      <c r="AR131" s="44"/>
      <c r="AS131" s="44"/>
      <c r="AT131" s="44"/>
      <c r="AU131" s="44"/>
      <c r="AV131" s="44"/>
      <c r="AW131" s="45"/>
      <c r="AX131" s="45"/>
      <c r="AY131" s="45"/>
      <c r="AZ131" s="45"/>
      <c r="BA131" s="45"/>
      <c r="BB131" s="45"/>
      <c r="BC131" s="46"/>
      <c r="BD131" s="47"/>
      <c r="BE131" s="48"/>
      <c r="BF131" s="49"/>
      <c r="BG131" s="50"/>
      <c r="BH131" s="51"/>
      <c r="BI131" s="52"/>
      <c r="BJ131" s="53"/>
      <c r="BK131" s="54"/>
      <c r="BL131" s="52"/>
      <c r="BM131" s="55"/>
      <c r="BN131" s="55"/>
      <c r="BO131" s="56"/>
      <c r="BP131" s="57"/>
      <c r="BQ131" s="58"/>
      <c r="BR131" s="42"/>
      <c r="BS131" s="43"/>
      <c r="BT131" s="44"/>
      <c r="BU131" s="44"/>
      <c r="BV131" s="44"/>
      <c r="BW131" s="44"/>
      <c r="BX131" s="44"/>
      <c r="BY131" s="45"/>
      <c r="BZ131" s="45"/>
      <c r="CA131" s="45"/>
      <c r="CB131" s="45"/>
      <c r="CC131" s="45"/>
      <c r="CD131" s="45"/>
      <c r="CE131" s="46"/>
      <c r="CF131" s="47"/>
      <c r="CG131" s="48"/>
      <c r="CH131" s="49"/>
      <c r="CI131" s="50"/>
      <c r="CJ131" s="51"/>
      <c r="CK131" s="52"/>
      <c r="CL131" s="53"/>
      <c r="CM131" s="54"/>
      <c r="CN131" s="52"/>
      <c r="CO131" s="55"/>
      <c r="CP131" s="55"/>
      <c r="CQ131" s="56"/>
      <c r="CR131" s="57"/>
      <c r="CS131" s="58"/>
      <c r="CT131" s="42"/>
      <c r="CU131" s="43"/>
      <c r="CV131" s="44"/>
      <c r="CW131" s="44"/>
      <c r="CX131" s="44"/>
      <c r="CY131" s="44"/>
      <c r="CZ131" s="44"/>
      <c r="DA131" s="45"/>
      <c r="DB131" s="45"/>
      <c r="DC131" s="45"/>
      <c r="DD131" s="45"/>
      <c r="DE131" s="45"/>
      <c r="DF131" s="45"/>
      <c r="DG131" s="46"/>
      <c r="DH131" s="47"/>
      <c r="DI131" s="48"/>
      <c r="DJ131" s="49"/>
      <c r="DK131" s="50"/>
      <c r="DL131" s="51"/>
      <c r="DM131" s="52"/>
      <c r="DN131" s="53"/>
      <c r="DO131" s="54"/>
      <c r="DP131" s="52"/>
      <c r="DQ131" s="55"/>
      <c r="DR131" s="55"/>
      <c r="DS131" s="56"/>
      <c r="DT131" s="57"/>
      <c r="DU131" s="58"/>
      <c r="DV131" s="42"/>
      <c r="DW131" s="43"/>
      <c r="DX131" s="44"/>
      <c r="DY131" s="44"/>
      <c r="DZ131" s="44"/>
      <c r="EA131" s="44"/>
      <c r="EB131" s="44"/>
      <c r="EC131" s="45"/>
      <c r="ED131" s="45"/>
      <c r="EE131" s="45"/>
      <c r="EF131" s="45"/>
      <c r="EG131" s="45"/>
      <c r="EH131" s="45"/>
      <c r="EI131" s="46"/>
      <c r="EJ131" s="47"/>
      <c r="EK131" s="48"/>
      <c r="EL131" s="49"/>
      <c r="EM131" s="50"/>
      <c r="EN131" s="51"/>
      <c r="EO131" s="52"/>
      <c r="EP131" s="53"/>
      <c r="EQ131" s="54"/>
      <c r="ER131" s="52"/>
      <c r="ES131" s="55"/>
      <c r="ET131" s="55"/>
      <c r="EU131" s="56"/>
      <c r="EV131" s="57"/>
      <c r="EW131" s="58"/>
      <c r="EX131" s="42"/>
      <c r="EY131" s="43"/>
      <c r="EZ131" s="44"/>
      <c r="FA131" s="44"/>
      <c r="FB131" s="44"/>
      <c r="FC131" s="44"/>
      <c r="FD131" s="44"/>
      <c r="FE131" s="45"/>
      <c r="FF131" s="45"/>
      <c r="FG131" s="45"/>
      <c r="FH131" s="45"/>
      <c r="FI131" s="45"/>
      <c r="FJ131" s="45"/>
      <c r="FK131" s="46"/>
      <c r="FL131" s="47"/>
      <c r="FM131" s="48"/>
      <c r="FN131" s="49"/>
      <c r="FO131" s="50"/>
      <c r="FP131" s="51"/>
      <c r="FQ131" s="52"/>
      <c r="FR131" s="53"/>
      <c r="FS131" s="54"/>
      <c r="FT131" s="52"/>
      <c r="FU131" s="55"/>
      <c r="FV131" s="55"/>
      <c r="FW131" s="56"/>
      <c r="FX131" s="57"/>
      <c r="FY131" s="58"/>
      <c r="FZ131" s="42"/>
      <c r="GA131" s="43"/>
      <c r="GB131" s="44"/>
      <c r="GC131" s="44"/>
      <c r="GD131" s="44"/>
      <c r="GE131" s="44"/>
      <c r="GF131" s="44"/>
      <c r="GG131" s="45"/>
      <c r="GH131" s="45"/>
      <c r="GI131" s="45"/>
      <c r="GJ131" s="45"/>
      <c r="GK131" s="45"/>
      <c r="GL131" s="45"/>
      <c r="GM131" s="46"/>
      <c r="GN131" s="47"/>
      <c r="GO131" s="48"/>
      <c r="GP131" s="49"/>
      <c r="GQ131" s="50"/>
      <c r="GR131" s="51"/>
      <c r="GS131" s="52"/>
      <c r="GT131" s="53"/>
      <c r="GU131" s="54"/>
      <c r="GV131" s="52"/>
      <c r="GW131" s="55"/>
      <c r="GX131" s="55"/>
      <c r="GY131" s="56"/>
      <c r="GZ131" s="57"/>
      <c r="HA131" s="58"/>
      <c r="HB131" s="42"/>
      <c r="HC131" s="43"/>
      <c r="HD131" s="44"/>
      <c r="HE131" s="44"/>
      <c r="HF131" s="44"/>
      <c r="HG131" s="44"/>
      <c r="HH131" s="44"/>
      <c r="HI131" s="45"/>
      <c r="HJ131" s="45"/>
    </row>
    <row r="132" spans="2:218" s="59" customFormat="1" ht="20.399999999999999" x14ac:dyDescent="0.3">
      <c r="B132" s="41"/>
      <c r="C132" s="30" t="s">
        <v>130</v>
      </c>
      <c r="D132" s="31">
        <v>1525239.46</v>
      </c>
      <c r="E132" s="32" t="s">
        <v>15</v>
      </c>
      <c r="F132" s="32" t="s">
        <v>16</v>
      </c>
      <c r="G132" s="32" t="s">
        <v>22</v>
      </c>
      <c r="H132" s="33" t="s">
        <v>18</v>
      </c>
      <c r="I132" s="34">
        <v>219</v>
      </c>
      <c r="J132" s="35"/>
      <c r="K132" s="38" t="s">
        <v>20</v>
      </c>
      <c r="L132"/>
      <c r="M132"/>
      <c r="N132"/>
      <c r="O132"/>
      <c r="P132"/>
      <c r="Q132"/>
      <c r="R132"/>
      <c r="S132"/>
      <c r="T132"/>
      <c r="U132"/>
      <c r="V132"/>
      <c r="W132"/>
      <c r="X132"/>
      <c r="Y132"/>
      <c r="Z132"/>
      <c r="AA132"/>
      <c r="AB132"/>
      <c r="AC132"/>
      <c r="AD132"/>
      <c r="AE132"/>
      <c r="AF132"/>
      <c r="AG132"/>
      <c r="AH132"/>
      <c r="AI132"/>
      <c r="AJ132"/>
      <c r="AK132"/>
      <c r="AL132"/>
      <c r="AM132"/>
      <c r="AN132"/>
      <c r="AO132"/>
      <c r="AP132" s="42"/>
      <c r="AQ132" s="43"/>
      <c r="AR132" s="44"/>
      <c r="AS132" s="44"/>
      <c r="AT132" s="44"/>
      <c r="AU132" s="44"/>
      <c r="AV132" s="44"/>
      <c r="AW132" s="45"/>
      <c r="AX132" s="45"/>
      <c r="AY132" s="45"/>
      <c r="AZ132" s="45"/>
      <c r="BA132" s="45"/>
      <c r="BB132" s="45"/>
      <c r="BC132" s="46"/>
      <c r="BD132" s="47"/>
      <c r="BE132" s="48"/>
      <c r="BF132" s="49"/>
      <c r="BG132" s="50"/>
      <c r="BH132" s="51"/>
      <c r="BI132" s="52"/>
      <c r="BJ132" s="53"/>
      <c r="BK132" s="54"/>
      <c r="BL132" s="52"/>
      <c r="BM132" s="55"/>
      <c r="BN132" s="55"/>
      <c r="BO132" s="56"/>
      <c r="BP132" s="57"/>
      <c r="BQ132" s="58"/>
      <c r="BR132" s="42"/>
      <c r="BS132" s="43"/>
      <c r="BT132" s="44"/>
      <c r="BU132" s="44"/>
      <c r="BV132" s="44"/>
      <c r="BW132" s="44"/>
      <c r="BX132" s="44"/>
      <c r="BY132" s="45"/>
      <c r="BZ132" s="45"/>
      <c r="CA132" s="45"/>
      <c r="CB132" s="45"/>
      <c r="CC132" s="45"/>
      <c r="CD132" s="45"/>
      <c r="CE132" s="46"/>
      <c r="CF132" s="47"/>
      <c r="CG132" s="48"/>
      <c r="CH132" s="49"/>
      <c r="CI132" s="50"/>
      <c r="CJ132" s="51"/>
      <c r="CK132" s="52"/>
      <c r="CL132" s="53"/>
      <c r="CM132" s="54"/>
      <c r="CN132" s="52"/>
      <c r="CO132" s="55"/>
      <c r="CP132" s="55"/>
      <c r="CQ132" s="56"/>
      <c r="CR132" s="57"/>
      <c r="CS132" s="58"/>
      <c r="CT132" s="42"/>
      <c r="CU132" s="43"/>
      <c r="CV132" s="44"/>
      <c r="CW132" s="44"/>
      <c r="CX132" s="44"/>
      <c r="CY132" s="44"/>
      <c r="CZ132" s="44"/>
      <c r="DA132" s="45"/>
      <c r="DB132" s="45"/>
      <c r="DC132" s="45"/>
      <c r="DD132" s="45"/>
      <c r="DE132" s="45"/>
      <c r="DF132" s="45"/>
      <c r="DG132" s="46"/>
      <c r="DH132" s="47"/>
      <c r="DI132" s="48"/>
      <c r="DJ132" s="49"/>
      <c r="DK132" s="50"/>
      <c r="DL132" s="51"/>
      <c r="DM132" s="52"/>
      <c r="DN132" s="53"/>
      <c r="DO132" s="54"/>
      <c r="DP132" s="52"/>
      <c r="DQ132" s="55"/>
      <c r="DR132" s="55"/>
      <c r="DS132" s="56"/>
      <c r="DT132" s="57"/>
      <c r="DU132" s="58"/>
      <c r="DV132" s="42"/>
      <c r="DW132" s="43"/>
      <c r="DX132" s="44"/>
      <c r="DY132" s="44"/>
      <c r="DZ132" s="44"/>
      <c r="EA132" s="44"/>
      <c r="EB132" s="44"/>
      <c r="EC132" s="45"/>
      <c r="ED132" s="45"/>
      <c r="EE132" s="45"/>
      <c r="EF132" s="45"/>
      <c r="EG132" s="45"/>
      <c r="EH132" s="45"/>
      <c r="EI132" s="46"/>
      <c r="EJ132" s="47"/>
      <c r="EK132" s="48"/>
      <c r="EL132" s="49"/>
      <c r="EM132" s="50"/>
      <c r="EN132" s="51"/>
      <c r="EO132" s="52"/>
      <c r="EP132" s="53"/>
      <c r="EQ132" s="54"/>
      <c r="ER132" s="52"/>
      <c r="ES132" s="55"/>
      <c r="ET132" s="55"/>
      <c r="EU132" s="56"/>
      <c r="EV132" s="57"/>
      <c r="EW132" s="58"/>
      <c r="EX132" s="42"/>
      <c r="EY132" s="43"/>
      <c r="EZ132" s="44"/>
      <c r="FA132" s="44"/>
      <c r="FB132" s="44"/>
      <c r="FC132" s="44"/>
      <c r="FD132" s="44"/>
      <c r="FE132" s="45"/>
      <c r="FF132" s="45"/>
      <c r="FG132" s="45"/>
      <c r="FH132" s="45"/>
      <c r="FI132" s="45"/>
      <c r="FJ132" s="45"/>
      <c r="FK132" s="46"/>
      <c r="FL132" s="47"/>
      <c r="FM132" s="48"/>
      <c r="FN132" s="49"/>
      <c r="FO132" s="50"/>
      <c r="FP132" s="51"/>
      <c r="FQ132" s="52"/>
      <c r="FR132" s="53"/>
      <c r="FS132" s="54"/>
      <c r="FT132" s="52"/>
      <c r="FU132" s="55"/>
      <c r="FV132" s="55"/>
      <c r="FW132" s="56"/>
      <c r="FX132" s="57"/>
      <c r="FY132" s="58"/>
      <c r="FZ132" s="42"/>
      <c r="GA132" s="43"/>
      <c r="GB132" s="44"/>
      <c r="GC132" s="44"/>
      <c r="GD132" s="44"/>
      <c r="GE132" s="44"/>
      <c r="GF132" s="44"/>
      <c r="GG132" s="45"/>
      <c r="GH132" s="45"/>
      <c r="GI132" s="45"/>
      <c r="GJ132" s="45"/>
      <c r="GK132" s="45"/>
      <c r="GL132" s="45"/>
      <c r="GM132" s="46"/>
      <c r="GN132" s="47"/>
      <c r="GO132" s="48"/>
      <c r="GP132" s="49"/>
      <c r="GQ132" s="50"/>
      <c r="GR132" s="51"/>
      <c r="GS132" s="52"/>
      <c r="GT132" s="53"/>
      <c r="GU132" s="54"/>
      <c r="GV132" s="52"/>
      <c r="GW132" s="55"/>
      <c r="GX132" s="55"/>
      <c r="GY132" s="56"/>
      <c r="GZ132" s="57"/>
      <c r="HA132" s="58"/>
      <c r="HB132" s="42"/>
      <c r="HC132" s="43"/>
      <c r="HD132" s="44"/>
      <c r="HE132" s="44"/>
      <c r="HF132" s="44"/>
      <c r="HG132" s="44"/>
      <c r="HH132" s="44"/>
      <c r="HI132" s="45"/>
      <c r="HJ132" s="45"/>
    </row>
    <row r="133" spans="2:218" s="59" customFormat="1" ht="30.6" x14ac:dyDescent="0.3">
      <c r="B133" s="41"/>
      <c r="C133" s="30" t="s">
        <v>131</v>
      </c>
      <c r="D133" s="31">
        <v>309664.53000000003</v>
      </c>
      <c r="E133" s="32" t="s">
        <v>15</v>
      </c>
      <c r="F133" s="32" t="s">
        <v>16</v>
      </c>
      <c r="G133" s="32" t="s">
        <v>22</v>
      </c>
      <c r="H133" s="33" t="s">
        <v>68</v>
      </c>
      <c r="I133" s="34">
        <v>1</v>
      </c>
      <c r="J133" s="35"/>
      <c r="K133" s="36" t="s">
        <v>87</v>
      </c>
      <c r="L133"/>
      <c r="M133"/>
      <c r="N133"/>
      <c r="O133"/>
      <c r="P133"/>
      <c r="Q133"/>
      <c r="R133"/>
      <c r="S133"/>
      <c r="T133"/>
      <c r="U133"/>
      <c r="V133"/>
      <c r="W133"/>
      <c r="X133"/>
      <c r="Y133"/>
      <c r="Z133"/>
      <c r="AA133"/>
      <c r="AB133"/>
      <c r="AC133"/>
      <c r="AD133"/>
      <c r="AE133"/>
      <c r="AF133"/>
      <c r="AG133"/>
      <c r="AH133"/>
      <c r="AI133"/>
      <c r="AJ133"/>
      <c r="AK133"/>
      <c r="AL133"/>
      <c r="AM133"/>
      <c r="AN133"/>
      <c r="AO133"/>
      <c r="AP133" s="42"/>
      <c r="AQ133" s="43"/>
      <c r="AR133" s="44"/>
      <c r="AS133" s="44"/>
      <c r="AT133" s="44"/>
      <c r="AU133" s="44"/>
      <c r="AV133" s="44"/>
      <c r="AW133" s="45"/>
      <c r="AX133" s="45"/>
      <c r="AY133" s="45"/>
      <c r="AZ133" s="45"/>
      <c r="BA133" s="45"/>
      <c r="BB133" s="45"/>
      <c r="BC133" s="46"/>
      <c r="BD133" s="47"/>
      <c r="BE133" s="48"/>
      <c r="BF133" s="49"/>
      <c r="BG133" s="50"/>
      <c r="BH133" s="51"/>
      <c r="BI133" s="52"/>
      <c r="BJ133" s="53"/>
      <c r="BK133" s="54"/>
      <c r="BL133" s="52"/>
      <c r="BM133" s="55"/>
      <c r="BN133" s="55"/>
      <c r="BO133" s="56"/>
      <c r="BP133" s="57"/>
      <c r="BQ133" s="58"/>
      <c r="BR133" s="42"/>
      <c r="BS133" s="43"/>
      <c r="BT133" s="44"/>
      <c r="BU133" s="44"/>
      <c r="BV133" s="44"/>
      <c r="BW133" s="44"/>
      <c r="BX133" s="44"/>
      <c r="BY133" s="45"/>
      <c r="BZ133" s="45"/>
      <c r="CA133" s="45"/>
      <c r="CB133" s="45"/>
      <c r="CC133" s="45"/>
      <c r="CD133" s="45"/>
      <c r="CE133" s="46"/>
      <c r="CF133" s="47"/>
      <c r="CG133" s="48"/>
      <c r="CH133" s="49"/>
      <c r="CI133" s="50"/>
      <c r="CJ133" s="51"/>
      <c r="CK133" s="52"/>
      <c r="CL133" s="53"/>
      <c r="CM133" s="54"/>
      <c r="CN133" s="52"/>
      <c r="CO133" s="55"/>
      <c r="CP133" s="55"/>
      <c r="CQ133" s="56"/>
      <c r="CR133" s="57"/>
      <c r="CS133" s="58"/>
      <c r="CT133" s="42"/>
      <c r="CU133" s="43"/>
      <c r="CV133" s="44"/>
      <c r="CW133" s="44"/>
      <c r="CX133" s="44"/>
      <c r="CY133" s="44"/>
      <c r="CZ133" s="44"/>
      <c r="DA133" s="45"/>
      <c r="DB133" s="45"/>
      <c r="DC133" s="45"/>
      <c r="DD133" s="45"/>
      <c r="DE133" s="45"/>
      <c r="DF133" s="45"/>
      <c r="DG133" s="46"/>
      <c r="DH133" s="47"/>
      <c r="DI133" s="48"/>
      <c r="DJ133" s="49"/>
      <c r="DK133" s="50"/>
      <c r="DL133" s="51"/>
      <c r="DM133" s="52"/>
      <c r="DN133" s="53"/>
      <c r="DO133" s="54"/>
      <c r="DP133" s="52"/>
      <c r="DQ133" s="55"/>
      <c r="DR133" s="55"/>
      <c r="DS133" s="56"/>
      <c r="DT133" s="57"/>
      <c r="DU133" s="58"/>
      <c r="DV133" s="42"/>
      <c r="DW133" s="43"/>
      <c r="DX133" s="44"/>
      <c r="DY133" s="44"/>
      <c r="DZ133" s="44"/>
      <c r="EA133" s="44"/>
      <c r="EB133" s="44"/>
      <c r="EC133" s="45"/>
      <c r="ED133" s="45"/>
      <c r="EE133" s="45"/>
      <c r="EF133" s="45"/>
      <c r="EG133" s="45"/>
      <c r="EH133" s="45"/>
      <c r="EI133" s="46"/>
      <c r="EJ133" s="47"/>
      <c r="EK133" s="48"/>
      <c r="EL133" s="49"/>
      <c r="EM133" s="50"/>
      <c r="EN133" s="51"/>
      <c r="EO133" s="52"/>
      <c r="EP133" s="53"/>
      <c r="EQ133" s="54"/>
      <c r="ER133" s="52"/>
      <c r="ES133" s="55"/>
      <c r="ET133" s="55"/>
      <c r="EU133" s="56"/>
      <c r="EV133" s="57"/>
      <c r="EW133" s="58"/>
      <c r="EX133" s="42"/>
      <c r="EY133" s="43"/>
      <c r="EZ133" s="44"/>
      <c r="FA133" s="44"/>
      <c r="FB133" s="44"/>
      <c r="FC133" s="44"/>
      <c r="FD133" s="44"/>
      <c r="FE133" s="45"/>
      <c r="FF133" s="45"/>
      <c r="FG133" s="45"/>
      <c r="FH133" s="45"/>
      <c r="FI133" s="45"/>
      <c r="FJ133" s="45"/>
      <c r="FK133" s="46"/>
      <c r="FL133" s="47"/>
      <c r="FM133" s="48"/>
      <c r="FN133" s="49"/>
      <c r="FO133" s="50"/>
      <c r="FP133" s="51"/>
      <c r="FQ133" s="52"/>
      <c r="FR133" s="53"/>
      <c r="FS133" s="54"/>
      <c r="FT133" s="52"/>
      <c r="FU133" s="55"/>
      <c r="FV133" s="55"/>
      <c r="FW133" s="56"/>
      <c r="FX133" s="57"/>
      <c r="FY133" s="58"/>
      <c r="FZ133" s="42"/>
      <c r="GA133" s="43"/>
      <c r="GB133" s="44"/>
      <c r="GC133" s="44"/>
      <c r="GD133" s="44"/>
      <c r="GE133" s="44"/>
      <c r="GF133" s="44"/>
      <c r="GG133" s="45"/>
      <c r="GH133" s="45"/>
      <c r="GI133" s="45"/>
      <c r="GJ133" s="45"/>
      <c r="GK133" s="45"/>
      <c r="GL133" s="45"/>
      <c r="GM133" s="46"/>
      <c r="GN133" s="47"/>
      <c r="GO133" s="48"/>
      <c r="GP133" s="49"/>
      <c r="GQ133" s="50"/>
      <c r="GR133" s="51"/>
      <c r="GS133" s="52"/>
      <c r="GT133" s="53"/>
      <c r="GU133" s="54"/>
      <c r="GV133" s="52"/>
      <c r="GW133" s="55"/>
      <c r="GX133" s="55"/>
      <c r="GY133" s="56"/>
      <c r="GZ133" s="57"/>
      <c r="HA133" s="58"/>
      <c r="HB133" s="42"/>
      <c r="HC133" s="43"/>
      <c r="HD133" s="44"/>
      <c r="HE133" s="44"/>
      <c r="HF133" s="44"/>
      <c r="HG133" s="44"/>
      <c r="HH133" s="44"/>
      <c r="HI133" s="45"/>
      <c r="HJ133" s="45"/>
    </row>
    <row r="134" spans="2:218" s="59" customFormat="1" ht="40.799999999999997" x14ac:dyDescent="0.3">
      <c r="B134" s="41"/>
      <c r="C134" s="30" t="s">
        <v>132</v>
      </c>
      <c r="D134" s="31">
        <v>1469505.28</v>
      </c>
      <c r="E134" s="32" t="s">
        <v>15</v>
      </c>
      <c r="F134" s="32" t="s">
        <v>16</v>
      </c>
      <c r="G134" s="32" t="s">
        <v>22</v>
      </c>
      <c r="H134" s="33" t="s">
        <v>68</v>
      </c>
      <c r="I134" s="34">
        <v>1</v>
      </c>
      <c r="J134" s="35"/>
      <c r="K134" s="36" t="s">
        <v>35</v>
      </c>
      <c r="L134"/>
      <c r="M134"/>
      <c r="N134"/>
      <c r="O134"/>
      <c r="P134"/>
      <c r="Q134"/>
      <c r="R134"/>
      <c r="S134"/>
      <c r="T134"/>
      <c r="U134"/>
      <c r="V134"/>
      <c r="W134"/>
      <c r="X134"/>
      <c r="Y134"/>
      <c r="Z134"/>
      <c r="AA134"/>
      <c r="AB134"/>
      <c r="AC134"/>
      <c r="AD134"/>
      <c r="AE134"/>
      <c r="AF134"/>
      <c r="AG134"/>
      <c r="AH134"/>
      <c r="AI134"/>
      <c r="AJ134"/>
      <c r="AK134"/>
      <c r="AL134"/>
      <c r="AM134"/>
      <c r="AN134"/>
      <c r="AO134"/>
      <c r="AP134" s="42"/>
      <c r="AQ134" s="43"/>
      <c r="AR134" s="44"/>
      <c r="AS134" s="44"/>
      <c r="AT134" s="44"/>
      <c r="AU134" s="44"/>
      <c r="AV134" s="44"/>
      <c r="AW134" s="45"/>
      <c r="AX134" s="45"/>
      <c r="AY134" s="45"/>
      <c r="AZ134" s="45"/>
      <c r="BA134" s="45"/>
      <c r="BB134" s="45"/>
      <c r="BC134" s="46"/>
      <c r="BD134" s="47"/>
      <c r="BE134" s="48"/>
      <c r="BF134" s="49"/>
      <c r="BG134" s="50"/>
      <c r="BH134" s="51"/>
      <c r="BI134" s="52"/>
      <c r="BJ134" s="53"/>
      <c r="BK134" s="54"/>
      <c r="BL134" s="52"/>
      <c r="BM134" s="55"/>
      <c r="BN134" s="55"/>
      <c r="BO134" s="56"/>
      <c r="BP134" s="57"/>
      <c r="BQ134" s="58"/>
      <c r="BR134" s="42"/>
      <c r="BS134" s="43"/>
      <c r="BT134" s="44"/>
      <c r="BU134" s="44"/>
      <c r="BV134" s="44"/>
      <c r="BW134" s="44"/>
      <c r="BX134" s="44"/>
      <c r="BY134" s="45"/>
      <c r="BZ134" s="45"/>
      <c r="CA134" s="45"/>
      <c r="CB134" s="45"/>
      <c r="CC134" s="45"/>
      <c r="CD134" s="45"/>
      <c r="CE134" s="46"/>
      <c r="CF134" s="47"/>
      <c r="CG134" s="48"/>
      <c r="CH134" s="49"/>
      <c r="CI134" s="50"/>
      <c r="CJ134" s="51"/>
      <c r="CK134" s="52"/>
      <c r="CL134" s="53"/>
      <c r="CM134" s="54"/>
      <c r="CN134" s="52"/>
      <c r="CO134" s="55"/>
      <c r="CP134" s="55"/>
      <c r="CQ134" s="56"/>
      <c r="CR134" s="57"/>
      <c r="CS134" s="58"/>
      <c r="CT134" s="42"/>
      <c r="CU134" s="43"/>
      <c r="CV134" s="44"/>
      <c r="CW134" s="44"/>
      <c r="CX134" s="44"/>
      <c r="CY134" s="44"/>
      <c r="CZ134" s="44"/>
      <c r="DA134" s="45"/>
      <c r="DB134" s="45"/>
      <c r="DC134" s="45"/>
      <c r="DD134" s="45"/>
      <c r="DE134" s="45"/>
      <c r="DF134" s="45"/>
      <c r="DG134" s="46"/>
      <c r="DH134" s="47"/>
      <c r="DI134" s="48"/>
      <c r="DJ134" s="49"/>
      <c r="DK134" s="50"/>
      <c r="DL134" s="51"/>
      <c r="DM134" s="52"/>
      <c r="DN134" s="53"/>
      <c r="DO134" s="54"/>
      <c r="DP134" s="52"/>
      <c r="DQ134" s="55"/>
      <c r="DR134" s="55"/>
      <c r="DS134" s="56"/>
      <c r="DT134" s="57"/>
      <c r="DU134" s="58"/>
      <c r="DV134" s="42"/>
      <c r="DW134" s="43"/>
      <c r="DX134" s="44"/>
      <c r="DY134" s="44"/>
      <c r="DZ134" s="44"/>
      <c r="EA134" s="44"/>
      <c r="EB134" s="44"/>
      <c r="EC134" s="45"/>
      <c r="ED134" s="45"/>
      <c r="EE134" s="45"/>
      <c r="EF134" s="45"/>
      <c r="EG134" s="45"/>
      <c r="EH134" s="45"/>
      <c r="EI134" s="46"/>
      <c r="EJ134" s="47"/>
      <c r="EK134" s="48"/>
      <c r="EL134" s="49"/>
      <c r="EM134" s="50"/>
      <c r="EN134" s="51"/>
      <c r="EO134" s="52"/>
      <c r="EP134" s="53"/>
      <c r="EQ134" s="54"/>
      <c r="ER134" s="52"/>
      <c r="ES134" s="55"/>
      <c r="ET134" s="55"/>
      <c r="EU134" s="56"/>
      <c r="EV134" s="57"/>
      <c r="EW134" s="58"/>
      <c r="EX134" s="42"/>
      <c r="EY134" s="43"/>
      <c r="EZ134" s="44"/>
      <c r="FA134" s="44"/>
      <c r="FB134" s="44"/>
      <c r="FC134" s="44"/>
      <c r="FD134" s="44"/>
      <c r="FE134" s="45"/>
      <c r="FF134" s="45"/>
      <c r="FG134" s="45"/>
      <c r="FH134" s="45"/>
      <c r="FI134" s="45"/>
      <c r="FJ134" s="45"/>
      <c r="FK134" s="46"/>
      <c r="FL134" s="47"/>
      <c r="FM134" s="48"/>
      <c r="FN134" s="49"/>
      <c r="FO134" s="50"/>
      <c r="FP134" s="51"/>
      <c r="FQ134" s="52"/>
      <c r="FR134" s="53"/>
      <c r="FS134" s="54"/>
      <c r="FT134" s="52"/>
      <c r="FU134" s="55"/>
      <c r="FV134" s="55"/>
      <c r="FW134" s="56"/>
      <c r="FX134" s="57"/>
      <c r="FY134" s="58"/>
      <c r="FZ134" s="42"/>
      <c r="GA134" s="43"/>
      <c r="GB134" s="44"/>
      <c r="GC134" s="44"/>
      <c r="GD134" s="44"/>
      <c r="GE134" s="44"/>
      <c r="GF134" s="44"/>
      <c r="GG134" s="45"/>
      <c r="GH134" s="45"/>
      <c r="GI134" s="45"/>
      <c r="GJ134" s="45"/>
      <c r="GK134" s="45"/>
      <c r="GL134" s="45"/>
      <c r="GM134" s="46"/>
      <c r="GN134" s="47"/>
      <c r="GO134" s="48"/>
      <c r="GP134" s="49"/>
      <c r="GQ134" s="50"/>
      <c r="GR134" s="51"/>
      <c r="GS134" s="52"/>
      <c r="GT134" s="53"/>
      <c r="GU134" s="54"/>
      <c r="GV134" s="52"/>
      <c r="GW134" s="55"/>
      <c r="GX134" s="55"/>
      <c r="GY134" s="56"/>
      <c r="GZ134" s="57"/>
      <c r="HA134" s="58"/>
      <c r="HB134" s="42"/>
      <c r="HC134" s="43"/>
      <c r="HD134" s="44"/>
      <c r="HE134" s="44"/>
      <c r="HF134" s="44"/>
      <c r="HG134" s="44"/>
      <c r="HH134" s="44"/>
      <c r="HI134" s="45"/>
      <c r="HJ134" s="45"/>
    </row>
    <row r="135" spans="2:218" s="59" customFormat="1" ht="20.399999999999999" x14ac:dyDescent="0.3">
      <c r="B135" s="41"/>
      <c r="C135" s="30" t="s">
        <v>133</v>
      </c>
      <c r="D135" s="31">
        <v>453279.3</v>
      </c>
      <c r="E135" s="32" t="s">
        <v>15</v>
      </c>
      <c r="F135" s="32" t="s">
        <v>16</v>
      </c>
      <c r="G135" s="32" t="s">
        <v>22</v>
      </c>
      <c r="H135" s="33" t="s">
        <v>18</v>
      </c>
      <c r="I135" s="34">
        <v>72</v>
      </c>
      <c r="J135" s="35"/>
      <c r="K135" s="38" t="s">
        <v>20</v>
      </c>
      <c r="L135"/>
      <c r="M135"/>
      <c r="N135"/>
      <c r="O135"/>
      <c r="P135"/>
      <c r="Q135"/>
      <c r="R135"/>
      <c r="S135"/>
      <c r="T135"/>
      <c r="U135"/>
      <c r="V135"/>
      <c r="W135"/>
      <c r="X135"/>
      <c r="Y135"/>
      <c r="Z135"/>
      <c r="AA135"/>
      <c r="AB135"/>
      <c r="AC135"/>
      <c r="AD135"/>
      <c r="AE135"/>
      <c r="AF135"/>
      <c r="AG135"/>
      <c r="AH135"/>
      <c r="AI135"/>
      <c r="AJ135"/>
      <c r="AK135"/>
      <c r="AL135"/>
      <c r="AM135"/>
      <c r="AN135"/>
      <c r="AO135"/>
      <c r="AP135" s="42"/>
      <c r="AQ135" s="43"/>
      <c r="AR135" s="44"/>
      <c r="AS135" s="44"/>
      <c r="AT135" s="44"/>
      <c r="AU135" s="44"/>
      <c r="AV135" s="44"/>
      <c r="AW135" s="45"/>
      <c r="AX135" s="45"/>
      <c r="AY135" s="45"/>
      <c r="AZ135" s="45"/>
      <c r="BA135" s="45"/>
      <c r="BB135" s="45"/>
      <c r="BC135" s="46"/>
      <c r="BD135" s="47"/>
      <c r="BE135" s="48"/>
      <c r="BF135" s="49"/>
      <c r="BG135" s="50"/>
      <c r="BH135" s="51"/>
      <c r="BI135" s="52"/>
      <c r="BJ135" s="53"/>
      <c r="BK135" s="54"/>
      <c r="BL135" s="52"/>
      <c r="BM135" s="55"/>
      <c r="BN135" s="55"/>
      <c r="BO135" s="56"/>
      <c r="BP135" s="57"/>
      <c r="BQ135" s="58"/>
      <c r="BR135" s="42"/>
      <c r="BS135" s="43"/>
      <c r="BT135" s="44"/>
      <c r="BU135" s="44"/>
      <c r="BV135" s="44"/>
      <c r="BW135" s="44"/>
      <c r="BX135" s="44"/>
      <c r="BY135" s="45"/>
      <c r="BZ135" s="45"/>
      <c r="CA135" s="45"/>
      <c r="CB135" s="45"/>
      <c r="CC135" s="45"/>
      <c r="CD135" s="45"/>
      <c r="CE135" s="46"/>
      <c r="CF135" s="47"/>
      <c r="CG135" s="48"/>
      <c r="CH135" s="49"/>
      <c r="CI135" s="50"/>
      <c r="CJ135" s="51"/>
      <c r="CK135" s="52"/>
      <c r="CL135" s="53"/>
      <c r="CM135" s="54"/>
      <c r="CN135" s="52"/>
      <c r="CO135" s="55"/>
      <c r="CP135" s="55"/>
      <c r="CQ135" s="56"/>
      <c r="CR135" s="57"/>
      <c r="CS135" s="58"/>
      <c r="CT135" s="42"/>
      <c r="CU135" s="43"/>
      <c r="CV135" s="44"/>
      <c r="CW135" s="44"/>
      <c r="CX135" s="44"/>
      <c r="CY135" s="44"/>
      <c r="CZ135" s="44"/>
      <c r="DA135" s="45"/>
      <c r="DB135" s="45"/>
      <c r="DC135" s="45"/>
      <c r="DD135" s="45"/>
      <c r="DE135" s="45"/>
      <c r="DF135" s="45"/>
      <c r="DG135" s="46"/>
      <c r="DH135" s="47"/>
      <c r="DI135" s="48"/>
      <c r="DJ135" s="49"/>
      <c r="DK135" s="50"/>
      <c r="DL135" s="51"/>
      <c r="DM135" s="52"/>
      <c r="DN135" s="53"/>
      <c r="DO135" s="54"/>
      <c r="DP135" s="52"/>
      <c r="DQ135" s="55"/>
      <c r="DR135" s="55"/>
      <c r="DS135" s="56"/>
      <c r="DT135" s="57"/>
      <c r="DU135" s="58"/>
      <c r="DV135" s="42"/>
      <c r="DW135" s="43"/>
      <c r="DX135" s="44"/>
      <c r="DY135" s="44"/>
      <c r="DZ135" s="44"/>
      <c r="EA135" s="44"/>
      <c r="EB135" s="44"/>
      <c r="EC135" s="45"/>
      <c r="ED135" s="45"/>
      <c r="EE135" s="45"/>
      <c r="EF135" s="45"/>
      <c r="EG135" s="45"/>
      <c r="EH135" s="45"/>
      <c r="EI135" s="46"/>
      <c r="EJ135" s="47"/>
      <c r="EK135" s="48"/>
      <c r="EL135" s="49"/>
      <c r="EM135" s="50"/>
      <c r="EN135" s="51"/>
      <c r="EO135" s="52"/>
      <c r="EP135" s="53"/>
      <c r="EQ135" s="54"/>
      <c r="ER135" s="52"/>
      <c r="ES135" s="55"/>
      <c r="ET135" s="55"/>
      <c r="EU135" s="56"/>
      <c r="EV135" s="57"/>
      <c r="EW135" s="58"/>
      <c r="EX135" s="42"/>
      <c r="EY135" s="43"/>
      <c r="EZ135" s="44"/>
      <c r="FA135" s="44"/>
      <c r="FB135" s="44"/>
      <c r="FC135" s="44"/>
      <c r="FD135" s="44"/>
      <c r="FE135" s="45"/>
      <c r="FF135" s="45"/>
      <c r="FG135" s="45"/>
      <c r="FH135" s="45"/>
      <c r="FI135" s="45"/>
      <c r="FJ135" s="45"/>
      <c r="FK135" s="46"/>
      <c r="FL135" s="47"/>
      <c r="FM135" s="48"/>
      <c r="FN135" s="49"/>
      <c r="FO135" s="50"/>
      <c r="FP135" s="51"/>
      <c r="FQ135" s="52"/>
      <c r="FR135" s="53"/>
      <c r="FS135" s="54"/>
      <c r="FT135" s="52"/>
      <c r="FU135" s="55"/>
      <c r="FV135" s="55"/>
      <c r="FW135" s="56"/>
      <c r="FX135" s="57"/>
      <c r="FY135" s="58"/>
      <c r="FZ135" s="42"/>
      <c r="GA135" s="43"/>
      <c r="GB135" s="44"/>
      <c r="GC135" s="44"/>
      <c r="GD135" s="44"/>
      <c r="GE135" s="44"/>
      <c r="GF135" s="44"/>
      <c r="GG135" s="45"/>
      <c r="GH135" s="45"/>
      <c r="GI135" s="45"/>
      <c r="GJ135" s="45"/>
      <c r="GK135" s="45"/>
      <c r="GL135" s="45"/>
      <c r="GM135" s="46"/>
      <c r="GN135" s="47"/>
      <c r="GO135" s="48"/>
      <c r="GP135" s="49"/>
      <c r="GQ135" s="50"/>
      <c r="GR135" s="51"/>
      <c r="GS135" s="52"/>
      <c r="GT135" s="53"/>
      <c r="GU135" s="54"/>
      <c r="GV135" s="52"/>
      <c r="GW135" s="55"/>
      <c r="GX135" s="55"/>
      <c r="GY135" s="56"/>
      <c r="GZ135" s="57"/>
      <c r="HA135" s="58"/>
      <c r="HB135" s="42"/>
      <c r="HC135" s="43"/>
      <c r="HD135" s="44"/>
      <c r="HE135" s="44"/>
      <c r="HF135" s="44"/>
      <c r="HG135" s="44"/>
      <c r="HH135" s="44"/>
      <c r="HI135" s="45"/>
      <c r="HJ135" s="45"/>
    </row>
    <row r="136" spans="2:218" s="59" customFormat="1" ht="20.399999999999999" x14ac:dyDescent="0.3">
      <c r="B136" s="41"/>
      <c r="C136" s="30" t="s">
        <v>134</v>
      </c>
      <c r="D136" s="31">
        <v>1096800.4300000002</v>
      </c>
      <c r="E136" s="32" t="s">
        <v>15</v>
      </c>
      <c r="F136" s="32" t="s">
        <v>16</v>
      </c>
      <c r="G136" s="32" t="s">
        <v>22</v>
      </c>
      <c r="H136" s="33" t="s">
        <v>18</v>
      </c>
      <c r="I136" s="34">
        <v>180</v>
      </c>
      <c r="J136" s="35"/>
      <c r="K136" s="38" t="s">
        <v>20</v>
      </c>
      <c r="L136"/>
      <c r="M136"/>
      <c r="N136"/>
      <c r="O136"/>
      <c r="P136"/>
      <c r="Q136"/>
      <c r="R136"/>
      <c r="S136"/>
      <c r="T136"/>
      <c r="U136"/>
      <c r="V136"/>
      <c r="W136"/>
      <c r="X136"/>
      <c r="Y136"/>
      <c r="Z136"/>
      <c r="AA136"/>
      <c r="AB136"/>
      <c r="AC136"/>
      <c r="AD136"/>
      <c r="AE136"/>
      <c r="AF136"/>
      <c r="AG136"/>
      <c r="AH136"/>
      <c r="AI136"/>
      <c r="AJ136"/>
      <c r="AK136"/>
      <c r="AL136"/>
      <c r="AM136"/>
      <c r="AN136"/>
      <c r="AO136"/>
      <c r="AP136" s="42"/>
      <c r="AQ136" s="43"/>
      <c r="AR136" s="44"/>
      <c r="AS136" s="44"/>
      <c r="AT136" s="44"/>
      <c r="AU136" s="44"/>
      <c r="AV136" s="44"/>
      <c r="AW136" s="45"/>
      <c r="AX136" s="45"/>
      <c r="AY136" s="45"/>
      <c r="AZ136" s="45"/>
      <c r="BA136" s="45"/>
      <c r="BB136" s="45"/>
      <c r="BC136" s="46"/>
      <c r="BD136" s="47"/>
      <c r="BE136" s="48"/>
      <c r="BF136" s="49"/>
      <c r="BG136" s="50"/>
      <c r="BH136" s="51"/>
      <c r="BI136" s="52"/>
      <c r="BJ136" s="53"/>
      <c r="BK136" s="54"/>
      <c r="BL136" s="52"/>
      <c r="BM136" s="55"/>
      <c r="BN136" s="55"/>
      <c r="BO136" s="56"/>
      <c r="BP136" s="57"/>
      <c r="BQ136" s="58"/>
      <c r="BR136" s="42"/>
      <c r="BS136" s="43"/>
      <c r="BT136" s="44"/>
      <c r="BU136" s="44"/>
      <c r="BV136" s="44"/>
      <c r="BW136" s="44"/>
      <c r="BX136" s="44"/>
      <c r="BY136" s="45"/>
      <c r="BZ136" s="45"/>
      <c r="CA136" s="45"/>
      <c r="CB136" s="45"/>
      <c r="CC136" s="45"/>
      <c r="CD136" s="45"/>
      <c r="CE136" s="46"/>
      <c r="CF136" s="47"/>
      <c r="CG136" s="48"/>
      <c r="CH136" s="49"/>
      <c r="CI136" s="50"/>
      <c r="CJ136" s="51"/>
      <c r="CK136" s="52"/>
      <c r="CL136" s="53"/>
      <c r="CM136" s="54"/>
      <c r="CN136" s="52"/>
      <c r="CO136" s="55"/>
      <c r="CP136" s="55"/>
      <c r="CQ136" s="56"/>
      <c r="CR136" s="57"/>
      <c r="CS136" s="58"/>
      <c r="CT136" s="42"/>
      <c r="CU136" s="43"/>
      <c r="CV136" s="44"/>
      <c r="CW136" s="44"/>
      <c r="CX136" s="44"/>
      <c r="CY136" s="44"/>
      <c r="CZ136" s="44"/>
      <c r="DA136" s="45"/>
      <c r="DB136" s="45"/>
      <c r="DC136" s="45"/>
      <c r="DD136" s="45"/>
      <c r="DE136" s="45"/>
      <c r="DF136" s="45"/>
      <c r="DG136" s="46"/>
      <c r="DH136" s="47"/>
      <c r="DI136" s="48"/>
      <c r="DJ136" s="49"/>
      <c r="DK136" s="50"/>
      <c r="DL136" s="51"/>
      <c r="DM136" s="52"/>
      <c r="DN136" s="53"/>
      <c r="DO136" s="54"/>
      <c r="DP136" s="52"/>
      <c r="DQ136" s="55"/>
      <c r="DR136" s="55"/>
      <c r="DS136" s="56"/>
      <c r="DT136" s="57"/>
      <c r="DU136" s="58"/>
      <c r="DV136" s="42"/>
      <c r="DW136" s="43"/>
      <c r="DX136" s="44"/>
      <c r="DY136" s="44"/>
      <c r="DZ136" s="44"/>
      <c r="EA136" s="44"/>
      <c r="EB136" s="44"/>
      <c r="EC136" s="45"/>
      <c r="ED136" s="45"/>
      <c r="EE136" s="45"/>
      <c r="EF136" s="45"/>
      <c r="EG136" s="45"/>
      <c r="EH136" s="45"/>
      <c r="EI136" s="46"/>
      <c r="EJ136" s="47"/>
      <c r="EK136" s="48"/>
      <c r="EL136" s="49"/>
      <c r="EM136" s="50"/>
      <c r="EN136" s="51"/>
      <c r="EO136" s="52"/>
      <c r="EP136" s="53"/>
      <c r="EQ136" s="54"/>
      <c r="ER136" s="52"/>
      <c r="ES136" s="55"/>
      <c r="ET136" s="55"/>
      <c r="EU136" s="56"/>
      <c r="EV136" s="57"/>
      <c r="EW136" s="58"/>
      <c r="EX136" s="42"/>
      <c r="EY136" s="43"/>
      <c r="EZ136" s="44"/>
      <c r="FA136" s="44"/>
      <c r="FB136" s="44"/>
      <c r="FC136" s="44"/>
      <c r="FD136" s="44"/>
      <c r="FE136" s="45"/>
      <c r="FF136" s="45"/>
      <c r="FG136" s="45"/>
      <c r="FH136" s="45"/>
      <c r="FI136" s="45"/>
      <c r="FJ136" s="45"/>
      <c r="FK136" s="46"/>
      <c r="FL136" s="47"/>
      <c r="FM136" s="48"/>
      <c r="FN136" s="49"/>
      <c r="FO136" s="50"/>
      <c r="FP136" s="51"/>
      <c r="FQ136" s="52"/>
      <c r="FR136" s="53"/>
      <c r="FS136" s="54"/>
      <c r="FT136" s="52"/>
      <c r="FU136" s="55"/>
      <c r="FV136" s="55"/>
      <c r="FW136" s="56"/>
      <c r="FX136" s="57"/>
      <c r="FY136" s="58"/>
      <c r="FZ136" s="42"/>
      <c r="GA136" s="43"/>
      <c r="GB136" s="44"/>
      <c r="GC136" s="44"/>
      <c r="GD136" s="44"/>
      <c r="GE136" s="44"/>
      <c r="GF136" s="44"/>
      <c r="GG136" s="45"/>
      <c r="GH136" s="45"/>
      <c r="GI136" s="45"/>
      <c r="GJ136" s="45"/>
      <c r="GK136" s="45"/>
      <c r="GL136" s="45"/>
      <c r="GM136" s="46"/>
      <c r="GN136" s="47"/>
      <c r="GO136" s="48"/>
      <c r="GP136" s="49"/>
      <c r="GQ136" s="50"/>
      <c r="GR136" s="51"/>
      <c r="GS136" s="52"/>
      <c r="GT136" s="53"/>
      <c r="GU136" s="54"/>
      <c r="GV136" s="52"/>
      <c r="GW136" s="55"/>
      <c r="GX136" s="55"/>
      <c r="GY136" s="56"/>
      <c r="GZ136" s="57"/>
      <c r="HA136" s="58"/>
      <c r="HB136" s="42"/>
      <c r="HC136" s="43"/>
      <c r="HD136" s="44"/>
      <c r="HE136" s="44"/>
      <c r="HF136" s="44"/>
      <c r="HG136" s="44"/>
      <c r="HH136" s="44"/>
      <c r="HI136" s="45"/>
      <c r="HJ136" s="45"/>
    </row>
    <row r="137" spans="2:218" s="59" customFormat="1" ht="30.6" x14ac:dyDescent="0.3">
      <c r="B137" s="41"/>
      <c r="C137" s="30" t="s">
        <v>135</v>
      </c>
      <c r="D137" s="31">
        <v>1369879.75</v>
      </c>
      <c r="E137" s="32" t="s">
        <v>15</v>
      </c>
      <c r="F137" s="32" t="s">
        <v>16</v>
      </c>
      <c r="G137" s="32" t="s">
        <v>22</v>
      </c>
      <c r="H137" s="33" t="s">
        <v>68</v>
      </c>
      <c r="I137" s="34">
        <v>1</v>
      </c>
      <c r="J137" s="35"/>
      <c r="K137" s="36" t="s">
        <v>24</v>
      </c>
      <c r="L137"/>
      <c r="M137"/>
      <c r="N137"/>
      <c r="O137"/>
      <c r="P137"/>
      <c r="Q137"/>
      <c r="R137"/>
      <c r="S137"/>
      <c r="T137"/>
      <c r="U137"/>
      <c r="V137"/>
      <c r="W137"/>
      <c r="X137"/>
      <c r="Y137"/>
      <c r="Z137"/>
      <c r="AA137"/>
      <c r="AB137"/>
      <c r="AC137"/>
      <c r="AD137"/>
      <c r="AE137"/>
      <c r="AF137"/>
      <c r="AG137"/>
      <c r="AH137"/>
      <c r="AI137"/>
      <c r="AJ137"/>
      <c r="AK137"/>
      <c r="AL137"/>
      <c r="AM137"/>
      <c r="AN137"/>
      <c r="AO137"/>
      <c r="AP137" s="42"/>
      <c r="AQ137" s="43"/>
      <c r="AR137" s="44"/>
      <c r="AS137" s="44"/>
      <c r="AT137" s="44"/>
      <c r="AU137" s="44"/>
      <c r="AV137" s="44"/>
      <c r="AW137" s="45"/>
      <c r="AX137" s="45"/>
      <c r="AY137" s="45"/>
      <c r="AZ137" s="45"/>
      <c r="BA137" s="45"/>
      <c r="BB137" s="45"/>
      <c r="BC137" s="46"/>
      <c r="BD137" s="47"/>
      <c r="BE137" s="48"/>
      <c r="BF137" s="49"/>
      <c r="BG137" s="50"/>
      <c r="BH137" s="51"/>
      <c r="BI137" s="52"/>
      <c r="BJ137" s="53"/>
      <c r="BK137" s="54"/>
      <c r="BL137" s="52"/>
      <c r="BM137" s="55"/>
      <c r="BN137" s="55"/>
      <c r="BO137" s="56"/>
      <c r="BP137" s="57"/>
      <c r="BQ137" s="58"/>
      <c r="BR137" s="42"/>
      <c r="BS137" s="43"/>
      <c r="BT137" s="44"/>
      <c r="BU137" s="44"/>
      <c r="BV137" s="44"/>
      <c r="BW137" s="44"/>
      <c r="BX137" s="44"/>
      <c r="BY137" s="45"/>
      <c r="BZ137" s="45"/>
      <c r="CA137" s="45"/>
      <c r="CB137" s="45"/>
      <c r="CC137" s="45"/>
      <c r="CD137" s="45"/>
      <c r="CE137" s="46"/>
      <c r="CF137" s="47"/>
      <c r="CG137" s="48"/>
      <c r="CH137" s="49"/>
      <c r="CI137" s="50"/>
      <c r="CJ137" s="51"/>
      <c r="CK137" s="52"/>
      <c r="CL137" s="53"/>
      <c r="CM137" s="54"/>
      <c r="CN137" s="52"/>
      <c r="CO137" s="55"/>
      <c r="CP137" s="55"/>
      <c r="CQ137" s="56"/>
      <c r="CR137" s="57"/>
      <c r="CS137" s="58"/>
      <c r="CT137" s="42"/>
      <c r="CU137" s="43"/>
      <c r="CV137" s="44"/>
      <c r="CW137" s="44"/>
      <c r="CX137" s="44"/>
      <c r="CY137" s="44"/>
      <c r="CZ137" s="44"/>
      <c r="DA137" s="45"/>
      <c r="DB137" s="45"/>
      <c r="DC137" s="45"/>
      <c r="DD137" s="45"/>
      <c r="DE137" s="45"/>
      <c r="DF137" s="45"/>
      <c r="DG137" s="46"/>
      <c r="DH137" s="47"/>
      <c r="DI137" s="48"/>
      <c r="DJ137" s="49"/>
      <c r="DK137" s="50"/>
      <c r="DL137" s="51"/>
      <c r="DM137" s="52"/>
      <c r="DN137" s="53"/>
      <c r="DO137" s="54"/>
      <c r="DP137" s="52"/>
      <c r="DQ137" s="55"/>
      <c r="DR137" s="55"/>
      <c r="DS137" s="56"/>
      <c r="DT137" s="57"/>
      <c r="DU137" s="58"/>
      <c r="DV137" s="42"/>
      <c r="DW137" s="43"/>
      <c r="DX137" s="44"/>
      <c r="DY137" s="44"/>
      <c r="DZ137" s="44"/>
      <c r="EA137" s="44"/>
      <c r="EB137" s="44"/>
      <c r="EC137" s="45"/>
      <c r="ED137" s="45"/>
      <c r="EE137" s="45"/>
      <c r="EF137" s="45"/>
      <c r="EG137" s="45"/>
      <c r="EH137" s="45"/>
      <c r="EI137" s="46"/>
      <c r="EJ137" s="47"/>
      <c r="EK137" s="48"/>
      <c r="EL137" s="49"/>
      <c r="EM137" s="50"/>
      <c r="EN137" s="51"/>
      <c r="EO137" s="52"/>
      <c r="EP137" s="53"/>
      <c r="EQ137" s="54"/>
      <c r="ER137" s="52"/>
      <c r="ES137" s="55"/>
      <c r="ET137" s="55"/>
      <c r="EU137" s="56"/>
      <c r="EV137" s="57"/>
      <c r="EW137" s="58"/>
      <c r="EX137" s="42"/>
      <c r="EY137" s="43"/>
      <c r="EZ137" s="44"/>
      <c r="FA137" s="44"/>
      <c r="FB137" s="44"/>
      <c r="FC137" s="44"/>
      <c r="FD137" s="44"/>
      <c r="FE137" s="45"/>
      <c r="FF137" s="45"/>
      <c r="FG137" s="45"/>
      <c r="FH137" s="45"/>
      <c r="FI137" s="45"/>
      <c r="FJ137" s="45"/>
      <c r="FK137" s="46"/>
      <c r="FL137" s="47"/>
      <c r="FM137" s="48"/>
      <c r="FN137" s="49"/>
      <c r="FO137" s="50"/>
      <c r="FP137" s="51"/>
      <c r="FQ137" s="52"/>
      <c r="FR137" s="53"/>
      <c r="FS137" s="54"/>
      <c r="FT137" s="52"/>
      <c r="FU137" s="55"/>
      <c r="FV137" s="55"/>
      <c r="FW137" s="56"/>
      <c r="FX137" s="57"/>
      <c r="FY137" s="58"/>
      <c r="FZ137" s="42"/>
      <c r="GA137" s="43"/>
      <c r="GB137" s="44"/>
      <c r="GC137" s="44"/>
      <c r="GD137" s="44"/>
      <c r="GE137" s="44"/>
      <c r="GF137" s="44"/>
      <c r="GG137" s="45"/>
      <c r="GH137" s="45"/>
      <c r="GI137" s="45"/>
      <c r="GJ137" s="45"/>
      <c r="GK137" s="45"/>
      <c r="GL137" s="45"/>
      <c r="GM137" s="46"/>
      <c r="GN137" s="47"/>
      <c r="GO137" s="48"/>
      <c r="GP137" s="49"/>
      <c r="GQ137" s="50"/>
      <c r="GR137" s="51"/>
      <c r="GS137" s="52"/>
      <c r="GT137" s="53"/>
      <c r="GU137" s="54"/>
      <c r="GV137" s="52"/>
      <c r="GW137" s="55"/>
      <c r="GX137" s="55"/>
      <c r="GY137" s="56"/>
      <c r="GZ137" s="57"/>
      <c r="HA137" s="58"/>
      <c r="HB137" s="42"/>
      <c r="HC137" s="43"/>
      <c r="HD137" s="44"/>
      <c r="HE137" s="44"/>
      <c r="HF137" s="44"/>
      <c r="HG137" s="44"/>
      <c r="HH137" s="44"/>
      <c r="HI137" s="45"/>
      <c r="HJ137" s="45"/>
    </row>
    <row r="138" spans="2:218" s="59" customFormat="1" ht="20.399999999999999" x14ac:dyDescent="0.3">
      <c r="B138" s="41"/>
      <c r="C138" s="30" t="s">
        <v>136</v>
      </c>
      <c r="D138" s="31">
        <v>810141.46</v>
      </c>
      <c r="E138" s="32" t="s">
        <v>15</v>
      </c>
      <c r="F138" s="32" t="s">
        <v>16</v>
      </c>
      <c r="G138" s="32" t="s">
        <v>22</v>
      </c>
      <c r="H138" s="33" t="s">
        <v>68</v>
      </c>
      <c r="I138" s="34">
        <v>1</v>
      </c>
      <c r="J138" s="35"/>
      <c r="K138" s="36" t="s">
        <v>24</v>
      </c>
      <c r="L138"/>
      <c r="M138"/>
      <c r="N138"/>
      <c r="O138"/>
      <c r="P138"/>
      <c r="Q138"/>
      <c r="R138"/>
      <c r="S138"/>
      <c r="T138"/>
      <c r="U138"/>
      <c r="V138"/>
      <c r="W138"/>
      <c r="X138"/>
      <c r="Y138"/>
      <c r="Z138"/>
      <c r="AA138"/>
      <c r="AB138"/>
      <c r="AC138"/>
      <c r="AD138"/>
      <c r="AE138"/>
      <c r="AF138"/>
      <c r="AG138"/>
      <c r="AH138"/>
      <c r="AI138"/>
      <c r="AJ138"/>
      <c r="AK138"/>
      <c r="AL138"/>
      <c r="AM138"/>
      <c r="AN138"/>
      <c r="AO138"/>
      <c r="AP138" s="42"/>
      <c r="AQ138" s="43"/>
      <c r="AR138" s="44"/>
      <c r="AS138" s="44"/>
      <c r="AT138" s="44"/>
      <c r="AU138" s="44"/>
      <c r="AV138" s="44"/>
      <c r="AW138" s="45"/>
      <c r="AX138" s="45"/>
      <c r="AY138" s="45"/>
      <c r="AZ138" s="45"/>
      <c r="BA138" s="45"/>
      <c r="BB138" s="45"/>
      <c r="BC138" s="46"/>
      <c r="BD138" s="47"/>
      <c r="BE138" s="48"/>
      <c r="BF138" s="49"/>
      <c r="BG138" s="50"/>
      <c r="BH138" s="51"/>
      <c r="BI138" s="52"/>
      <c r="BJ138" s="53"/>
      <c r="BK138" s="54"/>
      <c r="BL138" s="52"/>
      <c r="BM138" s="55"/>
      <c r="BN138" s="55"/>
      <c r="BO138" s="56"/>
      <c r="BP138" s="57"/>
      <c r="BQ138" s="58"/>
      <c r="BR138" s="42"/>
      <c r="BS138" s="43"/>
      <c r="BT138" s="44"/>
      <c r="BU138" s="44"/>
      <c r="BV138" s="44"/>
      <c r="BW138" s="44"/>
      <c r="BX138" s="44"/>
      <c r="BY138" s="45"/>
      <c r="BZ138" s="45"/>
      <c r="CA138" s="45"/>
      <c r="CB138" s="45"/>
      <c r="CC138" s="45"/>
      <c r="CD138" s="45"/>
      <c r="CE138" s="46"/>
      <c r="CF138" s="47"/>
      <c r="CG138" s="48"/>
      <c r="CH138" s="49"/>
      <c r="CI138" s="50"/>
      <c r="CJ138" s="51"/>
      <c r="CK138" s="52"/>
      <c r="CL138" s="53"/>
      <c r="CM138" s="54"/>
      <c r="CN138" s="52"/>
      <c r="CO138" s="55"/>
      <c r="CP138" s="55"/>
      <c r="CQ138" s="56"/>
      <c r="CR138" s="57"/>
      <c r="CS138" s="58"/>
      <c r="CT138" s="42"/>
      <c r="CU138" s="43"/>
      <c r="CV138" s="44"/>
      <c r="CW138" s="44"/>
      <c r="CX138" s="44"/>
      <c r="CY138" s="44"/>
      <c r="CZ138" s="44"/>
      <c r="DA138" s="45"/>
      <c r="DB138" s="45"/>
      <c r="DC138" s="45"/>
      <c r="DD138" s="45"/>
      <c r="DE138" s="45"/>
      <c r="DF138" s="45"/>
      <c r="DG138" s="46"/>
      <c r="DH138" s="47"/>
      <c r="DI138" s="48"/>
      <c r="DJ138" s="49"/>
      <c r="DK138" s="50"/>
      <c r="DL138" s="51"/>
      <c r="DM138" s="52"/>
      <c r="DN138" s="53"/>
      <c r="DO138" s="54"/>
      <c r="DP138" s="52"/>
      <c r="DQ138" s="55"/>
      <c r="DR138" s="55"/>
      <c r="DS138" s="56"/>
      <c r="DT138" s="57"/>
      <c r="DU138" s="58"/>
      <c r="DV138" s="42"/>
      <c r="DW138" s="43"/>
      <c r="DX138" s="44"/>
      <c r="DY138" s="44"/>
      <c r="DZ138" s="44"/>
      <c r="EA138" s="44"/>
      <c r="EB138" s="44"/>
      <c r="EC138" s="45"/>
      <c r="ED138" s="45"/>
      <c r="EE138" s="45"/>
      <c r="EF138" s="45"/>
      <c r="EG138" s="45"/>
      <c r="EH138" s="45"/>
      <c r="EI138" s="46"/>
      <c r="EJ138" s="47"/>
      <c r="EK138" s="48"/>
      <c r="EL138" s="49"/>
      <c r="EM138" s="50"/>
      <c r="EN138" s="51"/>
      <c r="EO138" s="52"/>
      <c r="EP138" s="53"/>
      <c r="EQ138" s="54"/>
      <c r="ER138" s="52"/>
      <c r="ES138" s="55"/>
      <c r="ET138" s="55"/>
      <c r="EU138" s="56"/>
      <c r="EV138" s="57"/>
      <c r="EW138" s="58"/>
      <c r="EX138" s="42"/>
      <c r="EY138" s="43"/>
      <c r="EZ138" s="44"/>
      <c r="FA138" s="44"/>
      <c r="FB138" s="44"/>
      <c r="FC138" s="44"/>
      <c r="FD138" s="44"/>
      <c r="FE138" s="45"/>
      <c r="FF138" s="45"/>
      <c r="FG138" s="45"/>
      <c r="FH138" s="45"/>
      <c r="FI138" s="45"/>
      <c r="FJ138" s="45"/>
      <c r="FK138" s="46"/>
      <c r="FL138" s="47"/>
      <c r="FM138" s="48"/>
      <c r="FN138" s="49"/>
      <c r="FO138" s="50"/>
      <c r="FP138" s="51"/>
      <c r="FQ138" s="52"/>
      <c r="FR138" s="53"/>
      <c r="FS138" s="54"/>
      <c r="FT138" s="52"/>
      <c r="FU138" s="55"/>
      <c r="FV138" s="55"/>
      <c r="FW138" s="56"/>
      <c r="FX138" s="57"/>
      <c r="FY138" s="58"/>
      <c r="FZ138" s="42"/>
      <c r="GA138" s="43"/>
      <c r="GB138" s="44"/>
      <c r="GC138" s="44"/>
      <c r="GD138" s="44"/>
      <c r="GE138" s="44"/>
      <c r="GF138" s="44"/>
      <c r="GG138" s="45"/>
      <c r="GH138" s="45"/>
      <c r="GI138" s="45"/>
      <c r="GJ138" s="45"/>
      <c r="GK138" s="45"/>
      <c r="GL138" s="45"/>
      <c r="GM138" s="46"/>
      <c r="GN138" s="47"/>
      <c r="GO138" s="48"/>
      <c r="GP138" s="49"/>
      <c r="GQ138" s="50"/>
      <c r="GR138" s="51"/>
      <c r="GS138" s="52"/>
      <c r="GT138" s="53"/>
      <c r="GU138" s="54"/>
      <c r="GV138" s="52"/>
      <c r="GW138" s="55"/>
      <c r="GX138" s="55"/>
      <c r="GY138" s="56"/>
      <c r="GZ138" s="57"/>
      <c r="HA138" s="58"/>
      <c r="HB138" s="42"/>
      <c r="HC138" s="43"/>
      <c r="HD138" s="44"/>
      <c r="HE138" s="44"/>
      <c r="HF138" s="44"/>
      <c r="HG138" s="44"/>
      <c r="HH138" s="44"/>
      <c r="HI138" s="45"/>
      <c r="HJ138" s="45"/>
    </row>
    <row r="139" spans="2:218" s="59" customFormat="1" ht="20.399999999999999" x14ac:dyDescent="0.3">
      <c r="B139" s="41"/>
      <c r="C139" s="30" t="s">
        <v>137</v>
      </c>
      <c r="D139" s="31">
        <v>723910.06400000001</v>
      </c>
      <c r="E139" s="32" t="s">
        <v>15</v>
      </c>
      <c r="F139" s="32" t="s">
        <v>16</v>
      </c>
      <c r="G139" s="32" t="s">
        <v>22</v>
      </c>
      <c r="H139" s="33" t="s">
        <v>68</v>
      </c>
      <c r="I139" s="34">
        <v>1</v>
      </c>
      <c r="J139" s="35"/>
      <c r="K139" s="36" t="s">
        <v>24</v>
      </c>
      <c r="L139"/>
      <c r="M139"/>
      <c r="N139"/>
      <c r="O139"/>
      <c r="P139"/>
      <c r="Q139"/>
      <c r="R139"/>
      <c r="S139"/>
      <c r="T139"/>
      <c r="U139"/>
      <c r="V139"/>
      <c r="W139"/>
      <c r="X139"/>
      <c r="Y139"/>
      <c r="Z139"/>
      <c r="AA139"/>
      <c r="AB139"/>
      <c r="AC139"/>
      <c r="AD139"/>
      <c r="AE139"/>
      <c r="AF139"/>
      <c r="AG139"/>
      <c r="AH139"/>
      <c r="AI139"/>
      <c r="AJ139"/>
      <c r="AK139"/>
      <c r="AL139"/>
      <c r="AM139"/>
      <c r="AN139"/>
      <c r="AO139"/>
      <c r="AP139" s="42"/>
      <c r="AQ139" s="43"/>
      <c r="AR139" s="44"/>
      <c r="AS139" s="44"/>
      <c r="AT139" s="44"/>
      <c r="AU139" s="44"/>
      <c r="AV139" s="44"/>
      <c r="AW139" s="45"/>
      <c r="AX139" s="45"/>
      <c r="AY139" s="45"/>
      <c r="AZ139" s="45"/>
      <c r="BA139" s="45"/>
      <c r="BB139" s="45"/>
      <c r="BC139" s="46"/>
      <c r="BD139" s="47"/>
      <c r="BE139" s="48"/>
      <c r="BF139" s="49"/>
      <c r="BG139" s="50"/>
      <c r="BH139" s="51"/>
      <c r="BI139" s="52"/>
      <c r="BJ139" s="53"/>
      <c r="BK139" s="54"/>
      <c r="BL139" s="52"/>
      <c r="BM139" s="55"/>
      <c r="BN139" s="55"/>
      <c r="BO139" s="56"/>
      <c r="BP139" s="57"/>
      <c r="BQ139" s="58"/>
      <c r="BR139" s="42"/>
      <c r="BS139" s="43"/>
      <c r="BT139" s="44"/>
      <c r="BU139" s="44"/>
      <c r="BV139" s="44"/>
      <c r="BW139" s="44"/>
      <c r="BX139" s="44"/>
      <c r="BY139" s="45"/>
      <c r="BZ139" s="45"/>
      <c r="CA139" s="45"/>
      <c r="CB139" s="45"/>
      <c r="CC139" s="45"/>
      <c r="CD139" s="45"/>
      <c r="CE139" s="46"/>
      <c r="CF139" s="47"/>
      <c r="CG139" s="48"/>
      <c r="CH139" s="49"/>
      <c r="CI139" s="50"/>
      <c r="CJ139" s="51"/>
      <c r="CK139" s="52"/>
      <c r="CL139" s="53"/>
      <c r="CM139" s="54"/>
      <c r="CN139" s="52"/>
      <c r="CO139" s="55"/>
      <c r="CP139" s="55"/>
      <c r="CQ139" s="56"/>
      <c r="CR139" s="57"/>
      <c r="CS139" s="58"/>
      <c r="CT139" s="42"/>
      <c r="CU139" s="43"/>
      <c r="CV139" s="44"/>
      <c r="CW139" s="44"/>
      <c r="CX139" s="44"/>
      <c r="CY139" s="44"/>
      <c r="CZ139" s="44"/>
      <c r="DA139" s="45"/>
      <c r="DB139" s="45"/>
      <c r="DC139" s="45"/>
      <c r="DD139" s="45"/>
      <c r="DE139" s="45"/>
      <c r="DF139" s="45"/>
      <c r="DG139" s="46"/>
      <c r="DH139" s="47"/>
      <c r="DI139" s="48"/>
      <c r="DJ139" s="49"/>
      <c r="DK139" s="50"/>
      <c r="DL139" s="51"/>
      <c r="DM139" s="52"/>
      <c r="DN139" s="53"/>
      <c r="DO139" s="54"/>
      <c r="DP139" s="52"/>
      <c r="DQ139" s="55"/>
      <c r="DR139" s="55"/>
      <c r="DS139" s="56"/>
      <c r="DT139" s="57"/>
      <c r="DU139" s="58"/>
      <c r="DV139" s="42"/>
      <c r="DW139" s="43"/>
      <c r="DX139" s="44"/>
      <c r="DY139" s="44"/>
      <c r="DZ139" s="44"/>
      <c r="EA139" s="44"/>
      <c r="EB139" s="44"/>
      <c r="EC139" s="45"/>
      <c r="ED139" s="45"/>
      <c r="EE139" s="45"/>
      <c r="EF139" s="45"/>
      <c r="EG139" s="45"/>
      <c r="EH139" s="45"/>
      <c r="EI139" s="46"/>
      <c r="EJ139" s="47"/>
      <c r="EK139" s="48"/>
      <c r="EL139" s="49"/>
      <c r="EM139" s="50"/>
      <c r="EN139" s="51"/>
      <c r="EO139" s="52"/>
      <c r="EP139" s="53"/>
      <c r="EQ139" s="54"/>
      <c r="ER139" s="52"/>
      <c r="ES139" s="55"/>
      <c r="ET139" s="55"/>
      <c r="EU139" s="56"/>
      <c r="EV139" s="57"/>
      <c r="EW139" s="58"/>
      <c r="EX139" s="42"/>
      <c r="EY139" s="43"/>
      <c r="EZ139" s="44"/>
      <c r="FA139" s="44"/>
      <c r="FB139" s="44"/>
      <c r="FC139" s="44"/>
      <c r="FD139" s="44"/>
      <c r="FE139" s="45"/>
      <c r="FF139" s="45"/>
      <c r="FG139" s="45"/>
      <c r="FH139" s="45"/>
      <c r="FI139" s="45"/>
      <c r="FJ139" s="45"/>
      <c r="FK139" s="46"/>
      <c r="FL139" s="47"/>
      <c r="FM139" s="48"/>
      <c r="FN139" s="49"/>
      <c r="FO139" s="50"/>
      <c r="FP139" s="51"/>
      <c r="FQ139" s="52"/>
      <c r="FR139" s="53"/>
      <c r="FS139" s="54"/>
      <c r="FT139" s="52"/>
      <c r="FU139" s="55"/>
      <c r="FV139" s="55"/>
      <c r="FW139" s="56"/>
      <c r="FX139" s="57"/>
      <c r="FY139" s="58"/>
      <c r="FZ139" s="42"/>
      <c r="GA139" s="43"/>
      <c r="GB139" s="44"/>
      <c r="GC139" s="44"/>
      <c r="GD139" s="44"/>
      <c r="GE139" s="44"/>
      <c r="GF139" s="44"/>
      <c r="GG139" s="45"/>
      <c r="GH139" s="45"/>
      <c r="GI139" s="45"/>
      <c r="GJ139" s="45"/>
      <c r="GK139" s="45"/>
      <c r="GL139" s="45"/>
      <c r="GM139" s="46"/>
      <c r="GN139" s="47"/>
      <c r="GO139" s="48"/>
      <c r="GP139" s="49"/>
      <c r="GQ139" s="50"/>
      <c r="GR139" s="51"/>
      <c r="GS139" s="52"/>
      <c r="GT139" s="53"/>
      <c r="GU139" s="54"/>
      <c r="GV139" s="52"/>
      <c r="GW139" s="55"/>
      <c r="GX139" s="55"/>
      <c r="GY139" s="56"/>
      <c r="GZ139" s="57"/>
      <c r="HA139" s="58"/>
      <c r="HB139" s="42"/>
      <c r="HC139" s="43"/>
      <c r="HD139" s="44"/>
      <c r="HE139" s="44"/>
      <c r="HF139" s="44"/>
      <c r="HG139" s="44"/>
      <c r="HH139" s="44"/>
      <c r="HI139" s="45"/>
      <c r="HJ139" s="45"/>
    </row>
    <row r="140" spans="2:218" s="59" customFormat="1" ht="20.399999999999999" x14ac:dyDescent="0.3">
      <c r="B140" s="41"/>
      <c r="C140" s="30" t="s">
        <v>138</v>
      </c>
      <c r="D140" s="31">
        <v>1263490.25</v>
      </c>
      <c r="E140" s="32" t="s">
        <v>15</v>
      </c>
      <c r="F140" s="32" t="s">
        <v>16</v>
      </c>
      <c r="G140" s="32" t="s">
        <v>22</v>
      </c>
      <c r="H140" s="33" t="s">
        <v>18</v>
      </c>
      <c r="I140" s="34">
        <v>1</v>
      </c>
      <c r="J140" s="35"/>
      <c r="K140" s="38" t="s">
        <v>20</v>
      </c>
      <c r="L140"/>
      <c r="M140"/>
      <c r="N140"/>
      <c r="O140"/>
      <c r="P140"/>
      <c r="Q140"/>
      <c r="R140"/>
      <c r="S140"/>
      <c r="T140"/>
      <c r="U140"/>
      <c r="V140"/>
      <c r="W140"/>
      <c r="X140"/>
      <c r="Y140"/>
      <c r="Z140"/>
      <c r="AA140"/>
      <c r="AB140"/>
      <c r="AC140"/>
      <c r="AD140"/>
      <c r="AE140"/>
      <c r="AF140"/>
      <c r="AG140"/>
      <c r="AH140"/>
      <c r="AI140"/>
      <c r="AJ140"/>
      <c r="AK140"/>
      <c r="AL140"/>
      <c r="AM140"/>
      <c r="AN140"/>
      <c r="AO140"/>
      <c r="AP140" s="42"/>
      <c r="AQ140" s="43"/>
      <c r="AR140" s="44"/>
      <c r="AS140" s="44"/>
      <c r="AT140" s="44"/>
      <c r="AU140" s="44"/>
      <c r="AV140" s="44"/>
      <c r="AW140" s="45"/>
      <c r="AX140" s="45"/>
      <c r="AY140" s="45"/>
      <c r="AZ140" s="45"/>
      <c r="BA140" s="45"/>
      <c r="BB140" s="45"/>
      <c r="BC140" s="46"/>
      <c r="BD140" s="47"/>
      <c r="BE140" s="48"/>
      <c r="BF140" s="49"/>
      <c r="BG140" s="50"/>
      <c r="BH140" s="51"/>
      <c r="BI140" s="52"/>
      <c r="BJ140" s="53"/>
      <c r="BK140" s="54"/>
      <c r="BL140" s="52"/>
      <c r="BM140" s="55"/>
      <c r="BN140" s="55"/>
      <c r="BO140" s="56"/>
      <c r="BP140" s="57"/>
      <c r="BQ140" s="58"/>
      <c r="BR140" s="42"/>
      <c r="BS140" s="43"/>
      <c r="BT140" s="44"/>
      <c r="BU140" s="44"/>
      <c r="BV140" s="44"/>
      <c r="BW140" s="44"/>
      <c r="BX140" s="44"/>
      <c r="BY140" s="45"/>
      <c r="BZ140" s="45"/>
      <c r="CA140" s="45"/>
      <c r="CB140" s="45"/>
      <c r="CC140" s="45"/>
      <c r="CD140" s="45"/>
      <c r="CE140" s="46"/>
      <c r="CF140" s="47"/>
      <c r="CG140" s="48"/>
      <c r="CH140" s="49"/>
      <c r="CI140" s="50"/>
      <c r="CJ140" s="51"/>
      <c r="CK140" s="52"/>
      <c r="CL140" s="53"/>
      <c r="CM140" s="54"/>
      <c r="CN140" s="52"/>
      <c r="CO140" s="55"/>
      <c r="CP140" s="55"/>
      <c r="CQ140" s="56"/>
      <c r="CR140" s="57"/>
      <c r="CS140" s="58"/>
      <c r="CT140" s="42"/>
      <c r="CU140" s="43"/>
      <c r="CV140" s="44"/>
      <c r="CW140" s="44"/>
      <c r="CX140" s="44"/>
      <c r="CY140" s="44"/>
      <c r="CZ140" s="44"/>
      <c r="DA140" s="45"/>
      <c r="DB140" s="45"/>
      <c r="DC140" s="45"/>
      <c r="DD140" s="45"/>
      <c r="DE140" s="45"/>
      <c r="DF140" s="45"/>
      <c r="DG140" s="46"/>
      <c r="DH140" s="47"/>
      <c r="DI140" s="48"/>
      <c r="DJ140" s="49"/>
      <c r="DK140" s="50"/>
      <c r="DL140" s="51"/>
      <c r="DM140" s="52"/>
      <c r="DN140" s="53"/>
      <c r="DO140" s="54"/>
      <c r="DP140" s="52"/>
      <c r="DQ140" s="55"/>
      <c r="DR140" s="55"/>
      <c r="DS140" s="56"/>
      <c r="DT140" s="57"/>
      <c r="DU140" s="58"/>
      <c r="DV140" s="42"/>
      <c r="DW140" s="43"/>
      <c r="DX140" s="44"/>
      <c r="DY140" s="44"/>
      <c r="DZ140" s="44"/>
      <c r="EA140" s="44"/>
      <c r="EB140" s="44"/>
      <c r="EC140" s="45"/>
      <c r="ED140" s="45"/>
      <c r="EE140" s="45"/>
      <c r="EF140" s="45"/>
      <c r="EG140" s="45"/>
      <c r="EH140" s="45"/>
      <c r="EI140" s="46"/>
      <c r="EJ140" s="47"/>
      <c r="EK140" s="48"/>
      <c r="EL140" s="49"/>
      <c r="EM140" s="50"/>
      <c r="EN140" s="51"/>
      <c r="EO140" s="52"/>
      <c r="EP140" s="53"/>
      <c r="EQ140" s="54"/>
      <c r="ER140" s="52"/>
      <c r="ES140" s="55"/>
      <c r="ET140" s="55"/>
      <c r="EU140" s="56"/>
      <c r="EV140" s="57"/>
      <c r="EW140" s="58"/>
      <c r="EX140" s="42"/>
      <c r="EY140" s="43"/>
      <c r="EZ140" s="44"/>
      <c r="FA140" s="44"/>
      <c r="FB140" s="44"/>
      <c r="FC140" s="44"/>
      <c r="FD140" s="44"/>
      <c r="FE140" s="45"/>
      <c r="FF140" s="45"/>
      <c r="FG140" s="45"/>
      <c r="FH140" s="45"/>
      <c r="FI140" s="45"/>
      <c r="FJ140" s="45"/>
      <c r="FK140" s="46"/>
      <c r="FL140" s="47"/>
      <c r="FM140" s="48"/>
      <c r="FN140" s="49"/>
      <c r="FO140" s="50"/>
      <c r="FP140" s="51"/>
      <c r="FQ140" s="52"/>
      <c r="FR140" s="53"/>
      <c r="FS140" s="54"/>
      <c r="FT140" s="52"/>
      <c r="FU140" s="55"/>
      <c r="FV140" s="55"/>
      <c r="FW140" s="56"/>
      <c r="FX140" s="57"/>
      <c r="FY140" s="58"/>
      <c r="FZ140" s="42"/>
      <c r="GA140" s="43"/>
      <c r="GB140" s="44"/>
      <c r="GC140" s="44"/>
      <c r="GD140" s="44"/>
      <c r="GE140" s="44"/>
      <c r="GF140" s="44"/>
      <c r="GG140" s="45"/>
      <c r="GH140" s="45"/>
      <c r="GI140" s="45"/>
      <c r="GJ140" s="45"/>
      <c r="GK140" s="45"/>
      <c r="GL140" s="45"/>
      <c r="GM140" s="46"/>
      <c r="GN140" s="47"/>
      <c r="GO140" s="48"/>
      <c r="GP140" s="49"/>
      <c r="GQ140" s="50"/>
      <c r="GR140" s="51"/>
      <c r="GS140" s="52"/>
      <c r="GT140" s="53"/>
      <c r="GU140" s="54"/>
      <c r="GV140" s="52"/>
      <c r="GW140" s="55"/>
      <c r="GX140" s="55"/>
      <c r="GY140" s="56"/>
      <c r="GZ140" s="57"/>
      <c r="HA140" s="58"/>
      <c r="HB140" s="42"/>
      <c r="HC140" s="43"/>
      <c r="HD140" s="44"/>
      <c r="HE140" s="44"/>
      <c r="HF140" s="44"/>
      <c r="HG140" s="44"/>
      <c r="HH140" s="44"/>
      <c r="HI140" s="45"/>
      <c r="HJ140" s="45"/>
    </row>
    <row r="141" spans="2:218" s="59" customFormat="1" ht="30.6" x14ac:dyDescent="0.3">
      <c r="B141" s="41"/>
      <c r="C141" s="30" t="s">
        <v>139</v>
      </c>
      <c r="D141" s="31">
        <v>756028.25</v>
      </c>
      <c r="E141" s="32" t="s">
        <v>15</v>
      </c>
      <c r="F141" s="32" t="s">
        <v>16</v>
      </c>
      <c r="G141" s="32" t="s">
        <v>22</v>
      </c>
      <c r="H141" s="33" t="s">
        <v>68</v>
      </c>
      <c r="I141" s="34">
        <v>1</v>
      </c>
      <c r="J141" s="35"/>
      <c r="K141" s="36" t="s">
        <v>24</v>
      </c>
      <c r="L141"/>
      <c r="M141"/>
      <c r="N141"/>
      <c r="O141"/>
      <c r="P141"/>
      <c r="Q141"/>
      <c r="R141"/>
      <c r="S141"/>
      <c r="T141"/>
      <c r="U141"/>
      <c r="V141"/>
      <c r="W141"/>
      <c r="X141"/>
      <c r="Y141"/>
      <c r="Z141"/>
      <c r="AA141"/>
      <c r="AB141"/>
      <c r="AC141"/>
      <c r="AD141"/>
      <c r="AE141"/>
      <c r="AF141"/>
      <c r="AG141"/>
      <c r="AH141"/>
      <c r="AI141"/>
      <c r="AJ141"/>
      <c r="AK141"/>
      <c r="AL141"/>
      <c r="AM141"/>
      <c r="AN141"/>
      <c r="AO141"/>
      <c r="AP141" s="42"/>
      <c r="AQ141" s="43"/>
      <c r="AR141" s="44"/>
      <c r="AS141" s="44"/>
      <c r="AT141" s="44"/>
      <c r="AU141" s="44"/>
      <c r="AV141" s="44"/>
      <c r="AW141" s="45"/>
      <c r="AX141" s="45"/>
      <c r="AY141" s="45"/>
      <c r="AZ141" s="45"/>
      <c r="BA141" s="45"/>
      <c r="BB141" s="45"/>
      <c r="BC141" s="46"/>
      <c r="BD141" s="47"/>
      <c r="BE141" s="48"/>
      <c r="BF141" s="49"/>
      <c r="BG141" s="50"/>
      <c r="BH141" s="51"/>
      <c r="BI141" s="52"/>
      <c r="BJ141" s="53"/>
      <c r="BK141" s="54"/>
      <c r="BL141" s="52"/>
      <c r="BM141" s="55"/>
      <c r="BN141" s="55"/>
      <c r="BO141" s="56"/>
      <c r="BP141" s="57"/>
      <c r="BQ141" s="58"/>
      <c r="BR141" s="42"/>
      <c r="BS141" s="43"/>
      <c r="BT141" s="44"/>
      <c r="BU141" s="44"/>
      <c r="BV141" s="44"/>
      <c r="BW141" s="44"/>
      <c r="BX141" s="44"/>
      <c r="BY141" s="45"/>
      <c r="BZ141" s="45"/>
      <c r="CA141" s="45"/>
      <c r="CB141" s="45"/>
      <c r="CC141" s="45"/>
      <c r="CD141" s="45"/>
      <c r="CE141" s="46"/>
      <c r="CF141" s="47"/>
      <c r="CG141" s="48"/>
      <c r="CH141" s="49"/>
      <c r="CI141" s="50"/>
      <c r="CJ141" s="51"/>
      <c r="CK141" s="52"/>
      <c r="CL141" s="53"/>
      <c r="CM141" s="54"/>
      <c r="CN141" s="52"/>
      <c r="CO141" s="55"/>
      <c r="CP141" s="55"/>
      <c r="CQ141" s="56"/>
      <c r="CR141" s="57"/>
      <c r="CS141" s="58"/>
      <c r="CT141" s="42"/>
      <c r="CU141" s="43"/>
      <c r="CV141" s="44"/>
      <c r="CW141" s="44"/>
      <c r="CX141" s="44"/>
      <c r="CY141" s="44"/>
      <c r="CZ141" s="44"/>
      <c r="DA141" s="45"/>
      <c r="DB141" s="45"/>
      <c r="DC141" s="45"/>
      <c r="DD141" s="45"/>
      <c r="DE141" s="45"/>
      <c r="DF141" s="45"/>
      <c r="DG141" s="46"/>
      <c r="DH141" s="47"/>
      <c r="DI141" s="48"/>
      <c r="DJ141" s="49"/>
      <c r="DK141" s="50"/>
      <c r="DL141" s="51"/>
      <c r="DM141" s="52"/>
      <c r="DN141" s="53"/>
      <c r="DO141" s="54"/>
      <c r="DP141" s="52"/>
      <c r="DQ141" s="55"/>
      <c r="DR141" s="55"/>
      <c r="DS141" s="56"/>
      <c r="DT141" s="57"/>
      <c r="DU141" s="58"/>
      <c r="DV141" s="42"/>
      <c r="DW141" s="43"/>
      <c r="DX141" s="44"/>
      <c r="DY141" s="44"/>
      <c r="DZ141" s="44"/>
      <c r="EA141" s="44"/>
      <c r="EB141" s="44"/>
      <c r="EC141" s="45"/>
      <c r="ED141" s="45"/>
      <c r="EE141" s="45"/>
      <c r="EF141" s="45"/>
      <c r="EG141" s="45"/>
      <c r="EH141" s="45"/>
      <c r="EI141" s="46"/>
      <c r="EJ141" s="47"/>
      <c r="EK141" s="48"/>
      <c r="EL141" s="49"/>
      <c r="EM141" s="50"/>
      <c r="EN141" s="51"/>
      <c r="EO141" s="52"/>
      <c r="EP141" s="53"/>
      <c r="EQ141" s="54"/>
      <c r="ER141" s="52"/>
      <c r="ES141" s="55"/>
      <c r="ET141" s="55"/>
      <c r="EU141" s="56"/>
      <c r="EV141" s="57"/>
      <c r="EW141" s="58"/>
      <c r="EX141" s="42"/>
      <c r="EY141" s="43"/>
      <c r="EZ141" s="44"/>
      <c r="FA141" s="44"/>
      <c r="FB141" s="44"/>
      <c r="FC141" s="44"/>
      <c r="FD141" s="44"/>
      <c r="FE141" s="45"/>
      <c r="FF141" s="45"/>
      <c r="FG141" s="45"/>
      <c r="FH141" s="45"/>
      <c r="FI141" s="45"/>
      <c r="FJ141" s="45"/>
      <c r="FK141" s="46"/>
      <c r="FL141" s="47"/>
      <c r="FM141" s="48"/>
      <c r="FN141" s="49"/>
      <c r="FO141" s="50"/>
      <c r="FP141" s="51"/>
      <c r="FQ141" s="52"/>
      <c r="FR141" s="53"/>
      <c r="FS141" s="54"/>
      <c r="FT141" s="52"/>
      <c r="FU141" s="55"/>
      <c r="FV141" s="55"/>
      <c r="FW141" s="56"/>
      <c r="FX141" s="57"/>
      <c r="FY141" s="58"/>
      <c r="FZ141" s="42"/>
      <c r="GA141" s="43"/>
      <c r="GB141" s="44"/>
      <c r="GC141" s="44"/>
      <c r="GD141" s="44"/>
      <c r="GE141" s="44"/>
      <c r="GF141" s="44"/>
      <c r="GG141" s="45"/>
      <c r="GH141" s="45"/>
      <c r="GI141" s="45"/>
      <c r="GJ141" s="45"/>
      <c r="GK141" s="45"/>
      <c r="GL141" s="45"/>
      <c r="GM141" s="46"/>
      <c r="GN141" s="47"/>
      <c r="GO141" s="48"/>
      <c r="GP141" s="49"/>
      <c r="GQ141" s="50"/>
      <c r="GR141" s="51"/>
      <c r="GS141" s="52"/>
      <c r="GT141" s="53"/>
      <c r="GU141" s="54"/>
      <c r="GV141" s="52"/>
      <c r="GW141" s="55"/>
      <c r="GX141" s="55"/>
      <c r="GY141" s="56"/>
      <c r="GZ141" s="57"/>
      <c r="HA141" s="58"/>
      <c r="HB141" s="42"/>
      <c r="HC141" s="43"/>
      <c r="HD141" s="44"/>
      <c r="HE141" s="44"/>
      <c r="HF141" s="44"/>
      <c r="HG141" s="44"/>
      <c r="HH141" s="44"/>
      <c r="HI141" s="45"/>
      <c r="HJ141" s="45"/>
    </row>
    <row r="142" spans="2:218" s="59" customFormat="1" ht="30.6" x14ac:dyDescent="0.3">
      <c r="B142" s="41"/>
      <c r="C142" s="30" t="s">
        <v>140</v>
      </c>
      <c r="D142" s="31">
        <v>931984.63</v>
      </c>
      <c r="E142" s="32" t="s">
        <v>15</v>
      </c>
      <c r="F142" s="32" t="s">
        <v>16</v>
      </c>
      <c r="G142" s="32" t="s">
        <v>22</v>
      </c>
      <c r="H142" s="33" t="s">
        <v>68</v>
      </c>
      <c r="I142" s="34">
        <v>1</v>
      </c>
      <c r="J142" s="35"/>
      <c r="K142" s="36" t="s">
        <v>87</v>
      </c>
      <c r="L142"/>
      <c r="M142"/>
      <c r="N142"/>
      <c r="O142"/>
      <c r="P142"/>
      <c r="Q142"/>
      <c r="R142"/>
      <c r="S142"/>
      <c r="T142"/>
      <c r="U142"/>
      <c r="V142"/>
      <c r="W142"/>
      <c r="X142"/>
      <c r="Y142"/>
      <c r="Z142"/>
      <c r="AA142"/>
      <c r="AB142"/>
      <c r="AC142"/>
      <c r="AD142"/>
      <c r="AE142"/>
      <c r="AF142"/>
      <c r="AG142"/>
      <c r="AH142"/>
      <c r="AI142"/>
      <c r="AJ142"/>
      <c r="AK142"/>
      <c r="AL142"/>
      <c r="AM142"/>
      <c r="AN142"/>
      <c r="AO142"/>
      <c r="AP142" s="42"/>
      <c r="AQ142" s="43"/>
      <c r="AR142" s="44"/>
      <c r="AS142" s="44"/>
      <c r="AT142" s="44"/>
      <c r="AU142" s="44"/>
      <c r="AV142" s="44"/>
      <c r="AW142" s="45"/>
      <c r="AX142" s="45"/>
      <c r="AY142" s="45"/>
      <c r="AZ142" s="45"/>
      <c r="BA142" s="45"/>
      <c r="BB142" s="45"/>
      <c r="BC142" s="46"/>
      <c r="BD142" s="47"/>
      <c r="BE142" s="48"/>
      <c r="BF142" s="49"/>
      <c r="BG142" s="50"/>
      <c r="BH142" s="51"/>
      <c r="BI142" s="52"/>
      <c r="BJ142" s="53"/>
      <c r="BK142" s="54"/>
      <c r="BL142" s="52"/>
      <c r="BM142" s="55"/>
      <c r="BN142" s="55"/>
      <c r="BO142" s="56"/>
      <c r="BP142" s="57"/>
      <c r="BQ142" s="58"/>
      <c r="BR142" s="42"/>
      <c r="BS142" s="43"/>
      <c r="BT142" s="44"/>
      <c r="BU142" s="44"/>
      <c r="BV142" s="44"/>
      <c r="BW142" s="44"/>
      <c r="BX142" s="44"/>
      <c r="BY142" s="45"/>
      <c r="BZ142" s="45"/>
      <c r="CA142" s="45"/>
      <c r="CB142" s="45"/>
      <c r="CC142" s="45"/>
      <c r="CD142" s="45"/>
      <c r="CE142" s="46"/>
      <c r="CF142" s="47"/>
      <c r="CG142" s="48"/>
      <c r="CH142" s="49"/>
      <c r="CI142" s="50"/>
      <c r="CJ142" s="51"/>
      <c r="CK142" s="52"/>
      <c r="CL142" s="53"/>
      <c r="CM142" s="54"/>
      <c r="CN142" s="52"/>
      <c r="CO142" s="55"/>
      <c r="CP142" s="55"/>
      <c r="CQ142" s="56"/>
      <c r="CR142" s="57"/>
      <c r="CS142" s="58"/>
      <c r="CT142" s="42"/>
      <c r="CU142" s="43"/>
      <c r="CV142" s="44"/>
      <c r="CW142" s="44"/>
      <c r="CX142" s="44"/>
      <c r="CY142" s="44"/>
      <c r="CZ142" s="44"/>
      <c r="DA142" s="45"/>
      <c r="DB142" s="45"/>
      <c r="DC142" s="45"/>
      <c r="DD142" s="45"/>
      <c r="DE142" s="45"/>
      <c r="DF142" s="45"/>
      <c r="DG142" s="46"/>
      <c r="DH142" s="47"/>
      <c r="DI142" s="48"/>
      <c r="DJ142" s="49"/>
      <c r="DK142" s="50"/>
      <c r="DL142" s="51"/>
      <c r="DM142" s="52"/>
      <c r="DN142" s="53"/>
      <c r="DO142" s="54"/>
      <c r="DP142" s="52"/>
      <c r="DQ142" s="55"/>
      <c r="DR142" s="55"/>
      <c r="DS142" s="56"/>
      <c r="DT142" s="57"/>
      <c r="DU142" s="58"/>
      <c r="DV142" s="42"/>
      <c r="DW142" s="43"/>
      <c r="DX142" s="44"/>
      <c r="DY142" s="44"/>
      <c r="DZ142" s="44"/>
      <c r="EA142" s="44"/>
      <c r="EB142" s="44"/>
      <c r="EC142" s="45"/>
      <c r="ED142" s="45"/>
      <c r="EE142" s="45"/>
      <c r="EF142" s="45"/>
      <c r="EG142" s="45"/>
      <c r="EH142" s="45"/>
      <c r="EI142" s="46"/>
      <c r="EJ142" s="47"/>
      <c r="EK142" s="48"/>
      <c r="EL142" s="49"/>
      <c r="EM142" s="50"/>
      <c r="EN142" s="51"/>
      <c r="EO142" s="52"/>
      <c r="EP142" s="53"/>
      <c r="EQ142" s="54"/>
      <c r="ER142" s="52"/>
      <c r="ES142" s="55"/>
      <c r="ET142" s="55"/>
      <c r="EU142" s="56"/>
      <c r="EV142" s="57"/>
      <c r="EW142" s="58"/>
      <c r="EX142" s="42"/>
      <c r="EY142" s="43"/>
      <c r="EZ142" s="44"/>
      <c r="FA142" s="44"/>
      <c r="FB142" s="44"/>
      <c r="FC142" s="44"/>
      <c r="FD142" s="44"/>
      <c r="FE142" s="45"/>
      <c r="FF142" s="45"/>
      <c r="FG142" s="45"/>
      <c r="FH142" s="45"/>
      <c r="FI142" s="45"/>
      <c r="FJ142" s="45"/>
      <c r="FK142" s="46"/>
      <c r="FL142" s="47"/>
      <c r="FM142" s="48"/>
      <c r="FN142" s="49"/>
      <c r="FO142" s="50"/>
      <c r="FP142" s="51"/>
      <c r="FQ142" s="52"/>
      <c r="FR142" s="53"/>
      <c r="FS142" s="54"/>
      <c r="FT142" s="52"/>
      <c r="FU142" s="55"/>
      <c r="FV142" s="55"/>
      <c r="FW142" s="56"/>
      <c r="FX142" s="57"/>
      <c r="FY142" s="58"/>
      <c r="FZ142" s="42"/>
      <c r="GA142" s="43"/>
      <c r="GB142" s="44"/>
      <c r="GC142" s="44"/>
      <c r="GD142" s="44"/>
      <c r="GE142" s="44"/>
      <c r="GF142" s="44"/>
      <c r="GG142" s="45"/>
      <c r="GH142" s="45"/>
      <c r="GI142" s="45"/>
      <c r="GJ142" s="45"/>
      <c r="GK142" s="45"/>
      <c r="GL142" s="45"/>
      <c r="GM142" s="46"/>
      <c r="GN142" s="47"/>
      <c r="GO142" s="48"/>
      <c r="GP142" s="49"/>
      <c r="GQ142" s="50"/>
      <c r="GR142" s="51"/>
      <c r="GS142" s="52"/>
      <c r="GT142" s="53"/>
      <c r="GU142" s="54"/>
      <c r="GV142" s="52"/>
      <c r="GW142" s="55"/>
      <c r="GX142" s="55"/>
      <c r="GY142" s="56"/>
      <c r="GZ142" s="57"/>
      <c r="HA142" s="58"/>
      <c r="HB142" s="42"/>
      <c r="HC142" s="43"/>
      <c r="HD142" s="44"/>
      <c r="HE142" s="44"/>
      <c r="HF142" s="44"/>
      <c r="HG142" s="44"/>
      <c r="HH142" s="44"/>
      <c r="HI142" s="45"/>
      <c r="HJ142" s="45"/>
    </row>
    <row r="143" spans="2:218" s="59" customFormat="1" ht="30.6" x14ac:dyDescent="0.3">
      <c r="B143" s="41"/>
      <c r="C143" s="30" t="s">
        <v>141</v>
      </c>
      <c r="D143" s="31">
        <v>772248.81</v>
      </c>
      <c r="E143" s="32" t="s">
        <v>15</v>
      </c>
      <c r="F143" s="32" t="s">
        <v>16</v>
      </c>
      <c r="G143" s="32" t="s">
        <v>22</v>
      </c>
      <c r="H143" s="33" t="s">
        <v>68</v>
      </c>
      <c r="I143" s="34">
        <v>1</v>
      </c>
      <c r="J143" s="35"/>
      <c r="K143" s="36" t="s">
        <v>87</v>
      </c>
      <c r="L143"/>
      <c r="M143"/>
      <c r="N143"/>
      <c r="O143"/>
      <c r="P143"/>
      <c r="Q143"/>
      <c r="R143"/>
      <c r="S143"/>
      <c r="T143"/>
      <c r="U143"/>
      <c r="V143"/>
      <c r="W143"/>
      <c r="X143"/>
      <c r="Y143"/>
      <c r="Z143"/>
      <c r="AA143"/>
      <c r="AB143"/>
      <c r="AC143"/>
      <c r="AD143"/>
      <c r="AE143"/>
      <c r="AF143"/>
      <c r="AG143"/>
      <c r="AH143"/>
      <c r="AI143"/>
      <c r="AJ143"/>
      <c r="AK143"/>
      <c r="AL143"/>
      <c r="AM143"/>
      <c r="AN143"/>
      <c r="AO143"/>
      <c r="AP143" s="42"/>
      <c r="AQ143" s="43"/>
      <c r="AR143" s="44"/>
      <c r="AS143" s="44"/>
      <c r="AT143" s="44"/>
      <c r="AU143" s="44"/>
      <c r="AV143" s="44"/>
      <c r="AW143" s="45"/>
      <c r="AX143" s="45"/>
      <c r="AY143" s="45"/>
      <c r="AZ143" s="45"/>
      <c r="BA143" s="45"/>
      <c r="BB143" s="45"/>
      <c r="BC143" s="46"/>
      <c r="BD143" s="47"/>
      <c r="BE143" s="48"/>
      <c r="BF143" s="49"/>
      <c r="BG143" s="50"/>
      <c r="BH143" s="51"/>
      <c r="BI143" s="52"/>
      <c r="BJ143" s="53"/>
      <c r="BK143" s="54"/>
      <c r="BL143" s="52"/>
      <c r="BM143" s="55"/>
      <c r="BN143" s="55"/>
      <c r="BO143" s="56"/>
      <c r="BP143" s="57"/>
      <c r="BQ143" s="58"/>
      <c r="BR143" s="42"/>
      <c r="BS143" s="43"/>
      <c r="BT143" s="44"/>
      <c r="BU143" s="44"/>
      <c r="BV143" s="44"/>
      <c r="BW143" s="44"/>
      <c r="BX143" s="44"/>
      <c r="BY143" s="45"/>
      <c r="BZ143" s="45"/>
      <c r="CA143" s="45"/>
      <c r="CB143" s="45"/>
      <c r="CC143" s="45"/>
      <c r="CD143" s="45"/>
      <c r="CE143" s="46"/>
      <c r="CF143" s="47"/>
      <c r="CG143" s="48"/>
      <c r="CH143" s="49"/>
      <c r="CI143" s="50"/>
      <c r="CJ143" s="51"/>
      <c r="CK143" s="52"/>
      <c r="CL143" s="53"/>
      <c r="CM143" s="54"/>
      <c r="CN143" s="52"/>
      <c r="CO143" s="55"/>
      <c r="CP143" s="55"/>
      <c r="CQ143" s="56"/>
      <c r="CR143" s="57"/>
      <c r="CS143" s="58"/>
      <c r="CT143" s="42"/>
      <c r="CU143" s="43"/>
      <c r="CV143" s="44"/>
      <c r="CW143" s="44"/>
      <c r="CX143" s="44"/>
      <c r="CY143" s="44"/>
      <c r="CZ143" s="44"/>
      <c r="DA143" s="45"/>
      <c r="DB143" s="45"/>
      <c r="DC143" s="45"/>
      <c r="DD143" s="45"/>
      <c r="DE143" s="45"/>
      <c r="DF143" s="45"/>
      <c r="DG143" s="46"/>
      <c r="DH143" s="47"/>
      <c r="DI143" s="48"/>
      <c r="DJ143" s="49"/>
      <c r="DK143" s="50"/>
      <c r="DL143" s="51"/>
      <c r="DM143" s="52"/>
      <c r="DN143" s="53"/>
      <c r="DO143" s="54"/>
      <c r="DP143" s="52"/>
      <c r="DQ143" s="55"/>
      <c r="DR143" s="55"/>
      <c r="DS143" s="56"/>
      <c r="DT143" s="57"/>
      <c r="DU143" s="58"/>
      <c r="DV143" s="42"/>
      <c r="DW143" s="43"/>
      <c r="DX143" s="44"/>
      <c r="DY143" s="44"/>
      <c r="DZ143" s="44"/>
      <c r="EA143" s="44"/>
      <c r="EB143" s="44"/>
      <c r="EC143" s="45"/>
      <c r="ED143" s="45"/>
      <c r="EE143" s="45"/>
      <c r="EF143" s="45"/>
      <c r="EG143" s="45"/>
      <c r="EH143" s="45"/>
      <c r="EI143" s="46"/>
      <c r="EJ143" s="47"/>
      <c r="EK143" s="48"/>
      <c r="EL143" s="49"/>
      <c r="EM143" s="50"/>
      <c r="EN143" s="51"/>
      <c r="EO143" s="52"/>
      <c r="EP143" s="53"/>
      <c r="EQ143" s="54"/>
      <c r="ER143" s="52"/>
      <c r="ES143" s="55"/>
      <c r="ET143" s="55"/>
      <c r="EU143" s="56"/>
      <c r="EV143" s="57"/>
      <c r="EW143" s="58"/>
      <c r="EX143" s="42"/>
      <c r="EY143" s="43"/>
      <c r="EZ143" s="44"/>
      <c r="FA143" s="44"/>
      <c r="FB143" s="44"/>
      <c r="FC143" s="44"/>
      <c r="FD143" s="44"/>
      <c r="FE143" s="45"/>
      <c r="FF143" s="45"/>
      <c r="FG143" s="45"/>
      <c r="FH143" s="45"/>
      <c r="FI143" s="45"/>
      <c r="FJ143" s="45"/>
      <c r="FK143" s="46"/>
      <c r="FL143" s="47"/>
      <c r="FM143" s="48"/>
      <c r="FN143" s="49"/>
      <c r="FO143" s="50"/>
      <c r="FP143" s="51"/>
      <c r="FQ143" s="52"/>
      <c r="FR143" s="53"/>
      <c r="FS143" s="54"/>
      <c r="FT143" s="52"/>
      <c r="FU143" s="55"/>
      <c r="FV143" s="55"/>
      <c r="FW143" s="56"/>
      <c r="FX143" s="57"/>
      <c r="FY143" s="58"/>
      <c r="FZ143" s="42"/>
      <c r="GA143" s="43"/>
      <c r="GB143" s="44"/>
      <c r="GC143" s="44"/>
      <c r="GD143" s="44"/>
      <c r="GE143" s="44"/>
      <c r="GF143" s="44"/>
      <c r="GG143" s="45"/>
      <c r="GH143" s="45"/>
      <c r="GI143" s="45"/>
      <c r="GJ143" s="45"/>
      <c r="GK143" s="45"/>
      <c r="GL143" s="45"/>
      <c r="GM143" s="46"/>
      <c r="GN143" s="47"/>
      <c r="GO143" s="48"/>
      <c r="GP143" s="49"/>
      <c r="GQ143" s="50"/>
      <c r="GR143" s="51"/>
      <c r="GS143" s="52"/>
      <c r="GT143" s="53"/>
      <c r="GU143" s="54"/>
      <c r="GV143" s="52"/>
      <c r="GW143" s="55"/>
      <c r="GX143" s="55"/>
      <c r="GY143" s="56"/>
      <c r="GZ143" s="57"/>
      <c r="HA143" s="58"/>
      <c r="HB143" s="42"/>
      <c r="HC143" s="43"/>
      <c r="HD143" s="44"/>
      <c r="HE143" s="44"/>
      <c r="HF143" s="44"/>
      <c r="HG143" s="44"/>
      <c r="HH143" s="44"/>
      <c r="HI143" s="45"/>
      <c r="HJ143" s="45"/>
    </row>
    <row r="144" spans="2:218" s="59" customFormat="1" ht="20.399999999999999" x14ac:dyDescent="0.3">
      <c r="B144" s="41"/>
      <c r="C144" s="30" t="s">
        <v>142</v>
      </c>
      <c r="D144" s="31">
        <v>2317801.9900000002</v>
      </c>
      <c r="E144" s="32" t="s">
        <v>15</v>
      </c>
      <c r="F144" s="32" t="s">
        <v>16</v>
      </c>
      <c r="G144" s="32" t="s">
        <v>22</v>
      </c>
      <c r="H144" s="33" t="s">
        <v>68</v>
      </c>
      <c r="I144" s="34">
        <v>1</v>
      </c>
      <c r="J144" s="35"/>
      <c r="K144" s="36" t="s">
        <v>24</v>
      </c>
      <c r="L144"/>
      <c r="M144"/>
      <c r="N144"/>
      <c r="O144"/>
      <c r="P144"/>
      <c r="Q144"/>
      <c r="R144"/>
      <c r="S144"/>
      <c r="T144"/>
      <c r="U144"/>
      <c r="V144"/>
      <c r="W144"/>
      <c r="X144"/>
      <c r="Y144"/>
      <c r="Z144"/>
      <c r="AA144"/>
      <c r="AB144"/>
      <c r="AC144"/>
      <c r="AD144"/>
      <c r="AE144"/>
      <c r="AF144"/>
      <c r="AG144"/>
      <c r="AH144"/>
      <c r="AI144"/>
      <c r="AJ144"/>
      <c r="AK144"/>
      <c r="AL144"/>
      <c r="AM144"/>
      <c r="AN144"/>
      <c r="AO144"/>
      <c r="AP144" s="42"/>
      <c r="AQ144" s="43"/>
      <c r="AR144" s="44"/>
      <c r="AS144" s="44"/>
      <c r="AT144" s="44"/>
      <c r="AU144" s="44"/>
      <c r="AV144" s="44"/>
      <c r="AW144" s="45"/>
      <c r="AX144" s="45"/>
      <c r="AY144" s="45"/>
      <c r="AZ144" s="45"/>
      <c r="BA144" s="45"/>
      <c r="BB144" s="45"/>
      <c r="BC144" s="46"/>
      <c r="BD144" s="47"/>
      <c r="BE144" s="48"/>
      <c r="BF144" s="49"/>
      <c r="BG144" s="50"/>
      <c r="BH144" s="51"/>
      <c r="BI144" s="52"/>
      <c r="BJ144" s="53"/>
      <c r="BK144" s="54"/>
      <c r="BL144" s="52"/>
      <c r="BM144" s="55"/>
      <c r="BN144" s="55"/>
      <c r="BO144" s="56"/>
      <c r="BP144" s="57"/>
      <c r="BQ144" s="58"/>
      <c r="BR144" s="42"/>
      <c r="BS144" s="43"/>
      <c r="BT144" s="44"/>
      <c r="BU144" s="44"/>
      <c r="BV144" s="44"/>
      <c r="BW144" s="44"/>
      <c r="BX144" s="44"/>
      <c r="BY144" s="45"/>
      <c r="BZ144" s="45"/>
      <c r="CA144" s="45"/>
      <c r="CB144" s="45"/>
      <c r="CC144" s="45"/>
      <c r="CD144" s="45"/>
      <c r="CE144" s="46"/>
      <c r="CF144" s="47"/>
      <c r="CG144" s="48"/>
      <c r="CH144" s="49"/>
      <c r="CI144" s="50"/>
      <c r="CJ144" s="51"/>
      <c r="CK144" s="52"/>
      <c r="CL144" s="53"/>
      <c r="CM144" s="54"/>
      <c r="CN144" s="52"/>
      <c r="CO144" s="55"/>
      <c r="CP144" s="55"/>
      <c r="CQ144" s="56"/>
      <c r="CR144" s="57"/>
      <c r="CS144" s="58"/>
      <c r="CT144" s="42"/>
      <c r="CU144" s="43"/>
      <c r="CV144" s="44"/>
      <c r="CW144" s="44"/>
      <c r="CX144" s="44"/>
      <c r="CY144" s="44"/>
      <c r="CZ144" s="44"/>
      <c r="DA144" s="45"/>
      <c r="DB144" s="45"/>
      <c r="DC144" s="45"/>
      <c r="DD144" s="45"/>
      <c r="DE144" s="45"/>
      <c r="DF144" s="45"/>
      <c r="DG144" s="46"/>
      <c r="DH144" s="47"/>
      <c r="DI144" s="48"/>
      <c r="DJ144" s="49"/>
      <c r="DK144" s="50"/>
      <c r="DL144" s="51"/>
      <c r="DM144" s="52"/>
      <c r="DN144" s="53"/>
      <c r="DO144" s="54"/>
      <c r="DP144" s="52"/>
      <c r="DQ144" s="55"/>
      <c r="DR144" s="55"/>
      <c r="DS144" s="56"/>
      <c r="DT144" s="57"/>
      <c r="DU144" s="58"/>
      <c r="DV144" s="42"/>
      <c r="DW144" s="43"/>
      <c r="DX144" s="44"/>
      <c r="DY144" s="44"/>
      <c r="DZ144" s="44"/>
      <c r="EA144" s="44"/>
      <c r="EB144" s="44"/>
      <c r="EC144" s="45"/>
      <c r="ED144" s="45"/>
      <c r="EE144" s="45"/>
      <c r="EF144" s="45"/>
      <c r="EG144" s="45"/>
      <c r="EH144" s="45"/>
      <c r="EI144" s="46"/>
      <c r="EJ144" s="47"/>
      <c r="EK144" s="48"/>
      <c r="EL144" s="49"/>
      <c r="EM144" s="50"/>
      <c r="EN144" s="51"/>
      <c r="EO144" s="52"/>
      <c r="EP144" s="53"/>
      <c r="EQ144" s="54"/>
      <c r="ER144" s="52"/>
      <c r="ES144" s="55"/>
      <c r="ET144" s="55"/>
      <c r="EU144" s="56"/>
      <c r="EV144" s="57"/>
      <c r="EW144" s="58"/>
      <c r="EX144" s="42"/>
      <c r="EY144" s="43"/>
      <c r="EZ144" s="44"/>
      <c r="FA144" s="44"/>
      <c r="FB144" s="44"/>
      <c r="FC144" s="44"/>
      <c r="FD144" s="44"/>
      <c r="FE144" s="45"/>
      <c r="FF144" s="45"/>
      <c r="FG144" s="45"/>
      <c r="FH144" s="45"/>
      <c r="FI144" s="45"/>
      <c r="FJ144" s="45"/>
      <c r="FK144" s="46"/>
      <c r="FL144" s="47"/>
      <c r="FM144" s="48"/>
      <c r="FN144" s="49"/>
      <c r="FO144" s="50"/>
      <c r="FP144" s="51"/>
      <c r="FQ144" s="52"/>
      <c r="FR144" s="53"/>
      <c r="FS144" s="54"/>
      <c r="FT144" s="52"/>
      <c r="FU144" s="55"/>
      <c r="FV144" s="55"/>
      <c r="FW144" s="56"/>
      <c r="FX144" s="57"/>
      <c r="FY144" s="58"/>
      <c r="FZ144" s="42"/>
      <c r="GA144" s="43"/>
      <c r="GB144" s="44"/>
      <c r="GC144" s="44"/>
      <c r="GD144" s="44"/>
      <c r="GE144" s="44"/>
      <c r="GF144" s="44"/>
      <c r="GG144" s="45"/>
      <c r="GH144" s="45"/>
      <c r="GI144" s="45"/>
      <c r="GJ144" s="45"/>
      <c r="GK144" s="45"/>
      <c r="GL144" s="45"/>
      <c r="GM144" s="46"/>
      <c r="GN144" s="47"/>
      <c r="GO144" s="48"/>
      <c r="GP144" s="49"/>
      <c r="GQ144" s="50"/>
      <c r="GR144" s="51"/>
      <c r="GS144" s="52"/>
      <c r="GT144" s="53"/>
      <c r="GU144" s="54"/>
      <c r="GV144" s="52"/>
      <c r="GW144" s="55"/>
      <c r="GX144" s="55"/>
      <c r="GY144" s="56"/>
      <c r="GZ144" s="57"/>
      <c r="HA144" s="58"/>
      <c r="HB144" s="42"/>
      <c r="HC144" s="43"/>
      <c r="HD144" s="44"/>
      <c r="HE144" s="44"/>
      <c r="HF144" s="44"/>
      <c r="HG144" s="44"/>
      <c r="HH144" s="44"/>
      <c r="HI144" s="45"/>
      <c r="HJ144" s="45"/>
    </row>
    <row r="145" spans="2:218" s="59" customFormat="1" ht="30.6" x14ac:dyDescent="0.3">
      <c r="B145" s="41"/>
      <c r="C145" s="30" t="s">
        <v>143</v>
      </c>
      <c r="D145" s="31">
        <v>1284329.96</v>
      </c>
      <c r="E145" s="32" t="s">
        <v>15</v>
      </c>
      <c r="F145" s="32" t="s">
        <v>16</v>
      </c>
      <c r="G145" s="32" t="s">
        <v>22</v>
      </c>
      <c r="H145" s="33" t="s">
        <v>68</v>
      </c>
      <c r="I145" s="34">
        <v>1</v>
      </c>
      <c r="J145" s="35"/>
      <c r="K145" s="36" t="s">
        <v>24</v>
      </c>
      <c r="L145"/>
      <c r="M145"/>
      <c r="N145"/>
      <c r="O145"/>
      <c r="P145"/>
      <c r="Q145"/>
      <c r="R145"/>
      <c r="S145"/>
      <c r="T145"/>
      <c r="U145"/>
      <c r="V145"/>
      <c r="W145"/>
      <c r="X145"/>
      <c r="Y145"/>
      <c r="Z145"/>
      <c r="AA145"/>
      <c r="AB145"/>
      <c r="AC145"/>
      <c r="AD145"/>
      <c r="AE145"/>
      <c r="AF145"/>
      <c r="AG145"/>
      <c r="AH145"/>
      <c r="AI145"/>
      <c r="AJ145"/>
      <c r="AK145"/>
      <c r="AL145"/>
      <c r="AM145"/>
      <c r="AN145"/>
      <c r="AO145"/>
      <c r="AP145" s="42"/>
      <c r="AQ145" s="43"/>
      <c r="AR145" s="44"/>
      <c r="AS145" s="44"/>
      <c r="AT145" s="44"/>
      <c r="AU145" s="44"/>
      <c r="AV145" s="44"/>
      <c r="AW145" s="45"/>
      <c r="AX145" s="45"/>
      <c r="AY145" s="45"/>
      <c r="AZ145" s="45"/>
      <c r="BA145" s="45"/>
      <c r="BB145" s="45"/>
      <c r="BC145" s="46"/>
      <c r="BD145" s="47"/>
      <c r="BE145" s="48"/>
      <c r="BF145" s="49"/>
      <c r="BG145" s="50"/>
      <c r="BH145" s="51"/>
      <c r="BI145" s="52"/>
      <c r="BJ145" s="53"/>
      <c r="BK145" s="54"/>
      <c r="BL145" s="52"/>
      <c r="BM145" s="55"/>
      <c r="BN145" s="55"/>
      <c r="BO145" s="56"/>
      <c r="BP145" s="57"/>
      <c r="BQ145" s="58"/>
      <c r="BR145" s="42"/>
      <c r="BS145" s="43"/>
      <c r="BT145" s="44"/>
      <c r="BU145" s="44"/>
      <c r="BV145" s="44"/>
      <c r="BW145" s="44"/>
      <c r="BX145" s="44"/>
      <c r="BY145" s="45"/>
      <c r="BZ145" s="45"/>
      <c r="CA145" s="45"/>
      <c r="CB145" s="45"/>
      <c r="CC145" s="45"/>
      <c r="CD145" s="45"/>
      <c r="CE145" s="46"/>
      <c r="CF145" s="47"/>
      <c r="CG145" s="48"/>
      <c r="CH145" s="49"/>
      <c r="CI145" s="50"/>
      <c r="CJ145" s="51"/>
      <c r="CK145" s="52"/>
      <c r="CL145" s="53"/>
      <c r="CM145" s="54"/>
      <c r="CN145" s="52"/>
      <c r="CO145" s="55"/>
      <c r="CP145" s="55"/>
      <c r="CQ145" s="56"/>
      <c r="CR145" s="57"/>
      <c r="CS145" s="58"/>
      <c r="CT145" s="42"/>
      <c r="CU145" s="43"/>
      <c r="CV145" s="44"/>
      <c r="CW145" s="44"/>
      <c r="CX145" s="44"/>
      <c r="CY145" s="44"/>
      <c r="CZ145" s="44"/>
      <c r="DA145" s="45"/>
      <c r="DB145" s="45"/>
      <c r="DC145" s="45"/>
      <c r="DD145" s="45"/>
      <c r="DE145" s="45"/>
      <c r="DF145" s="45"/>
      <c r="DG145" s="46"/>
      <c r="DH145" s="47"/>
      <c r="DI145" s="48"/>
      <c r="DJ145" s="49"/>
      <c r="DK145" s="50"/>
      <c r="DL145" s="51"/>
      <c r="DM145" s="52"/>
      <c r="DN145" s="53"/>
      <c r="DO145" s="54"/>
      <c r="DP145" s="52"/>
      <c r="DQ145" s="55"/>
      <c r="DR145" s="55"/>
      <c r="DS145" s="56"/>
      <c r="DT145" s="57"/>
      <c r="DU145" s="58"/>
      <c r="DV145" s="42"/>
      <c r="DW145" s="43"/>
      <c r="DX145" s="44"/>
      <c r="DY145" s="44"/>
      <c r="DZ145" s="44"/>
      <c r="EA145" s="44"/>
      <c r="EB145" s="44"/>
      <c r="EC145" s="45"/>
      <c r="ED145" s="45"/>
      <c r="EE145" s="45"/>
      <c r="EF145" s="45"/>
      <c r="EG145" s="45"/>
      <c r="EH145" s="45"/>
      <c r="EI145" s="46"/>
      <c r="EJ145" s="47"/>
      <c r="EK145" s="48"/>
      <c r="EL145" s="49"/>
      <c r="EM145" s="50"/>
      <c r="EN145" s="51"/>
      <c r="EO145" s="52"/>
      <c r="EP145" s="53"/>
      <c r="EQ145" s="54"/>
      <c r="ER145" s="52"/>
      <c r="ES145" s="55"/>
      <c r="ET145" s="55"/>
      <c r="EU145" s="56"/>
      <c r="EV145" s="57"/>
      <c r="EW145" s="58"/>
      <c r="EX145" s="42"/>
      <c r="EY145" s="43"/>
      <c r="EZ145" s="44"/>
      <c r="FA145" s="44"/>
      <c r="FB145" s="44"/>
      <c r="FC145" s="44"/>
      <c r="FD145" s="44"/>
      <c r="FE145" s="45"/>
      <c r="FF145" s="45"/>
      <c r="FG145" s="45"/>
      <c r="FH145" s="45"/>
      <c r="FI145" s="45"/>
      <c r="FJ145" s="45"/>
      <c r="FK145" s="46"/>
      <c r="FL145" s="47"/>
      <c r="FM145" s="48"/>
      <c r="FN145" s="49"/>
      <c r="FO145" s="50"/>
      <c r="FP145" s="51"/>
      <c r="FQ145" s="52"/>
      <c r="FR145" s="53"/>
      <c r="FS145" s="54"/>
      <c r="FT145" s="52"/>
      <c r="FU145" s="55"/>
      <c r="FV145" s="55"/>
      <c r="FW145" s="56"/>
      <c r="FX145" s="57"/>
      <c r="FY145" s="58"/>
      <c r="FZ145" s="42"/>
      <c r="GA145" s="43"/>
      <c r="GB145" s="44"/>
      <c r="GC145" s="44"/>
      <c r="GD145" s="44"/>
      <c r="GE145" s="44"/>
      <c r="GF145" s="44"/>
      <c r="GG145" s="45"/>
      <c r="GH145" s="45"/>
      <c r="GI145" s="45"/>
      <c r="GJ145" s="45"/>
      <c r="GK145" s="45"/>
      <c r="GL145" s="45"/>
      <c r="GM145" s="46"/>
      <c r="GN145" s="47"/>
      <c r="GO145" s="48"/>
      <c r="GP145" s="49"/>
      <c r="GQ145" s="50"/>
      <c r="GR145" s="51"/>
      <c r="GS145" s="52"/>
      <c r="GT145" s="53"/>
      <c r="GU145" s="54"/>
      <c r="GV145" s="52"/>
      <c r="GW145" s="55"/>
      <c r="GX145" s="55"/>
      <c r="GY145" s="56"/>
      <c r="GZ145" s="57"/>
      <c r="HA145" s="58"/>
      <c r="HB145" s="42"/>
      <c r="HC145" s="43"/>
      <c r="HD145" s="44"/>
      <c r="HE145" s="44"/>
      <c r="HF145" s="44"/>
      <c r="HG145" s="44"/>
      <c r="HH145" s="44"/>
      <c r="HI145" s="45"/>
      <c r="HJ145" s="45"/>
    </row>
    <row r="146" spans="2:218" s="59" customFormat="1" ht="20.399999999999999" x14ac:dyDescent="0.3">
      <c r="B146" s="41"/>
      <c r="C146" s="30" t="s">
        <v>144</v>
      </c>
      <c r="D146" s="31">
        <v>1299524.1499999999</v>
      </c>
      <c r="E146" s="32" t="s">
        <v>15</v>
      </c>
      <c r="F146" s="32" t="s">
        <v>16</v>
      </c>
      <c r="G146" s="32" t="s">
        <v>22</v>
      </c>
      <c r="H146" s="33" t="s">
        <v>68</v>
      </c>
      <c r="I146" s="34">
        <v>1</v>
      </c>
      <c r="J146" s="35"/>
      <c r="K146" s="36" t="s">
        <v>24</v>
      </c>
      <c r="L146"/>
      <c r="M146"/>
      <c r="N146"/>
      <c r="O146"/>
      <c r="P146"/>
      <c r="Q146"/>
      <c r="R146"/>
      <c r="S146"/>
      <c r="T146"/>
      <c r="U146"/>
      <c r="V146"/>
      <c r="W146"/>
      <c r="X146"/>
      <c r="Y146"/>
      <c r="Z146"/>
      <c r="AA146"/>
      <c r="AB146"/>
      <c r="AC146"/>
      <c r="AD146"/>
      <c r="AE146"/>
      <c r="AF146"/>
      <c r="AG146"/>
      <c r="AH146"/>
      <c r="AI146"/>
      <c r="AJ146"/>
      <c r="AK146"/>
      <c r="AL146"/>
      <c r="AM146"/>
      <c r="AN146"/>
      <c r="AO146"/>
      <c r="AP146" s="42"/>
      <c r="AQ146" s="43"/>
      <c r="AR146" s="44"/>
      <c r="AS146" s="44"/>
      <c r="AT146" s="44"/>
      <c r="AU146" s="44"/>
      <c r="AV146" s="44"/>
      <c r="AW146" s="45"/>
      <c r="AX146" s="45"/>
      <c r="AY146" s="45"/>
      <c r="AZ146" s="45"/>
      <c r="BA146" s="45"/>
      <c r="BB146" s="45"/>
      <c r="BC146" s="46"/>
      <c r="BD146" s="47"/>
      <c r="BE146" s="48"/>
      <c r="BF146" s="49"/>
      <c r="BG146" s="50"/>
      <c r="BH146" s="51"/>
      <c r="BI146" s="52"/>
      <c r="BJ146" s="53"/>
      <c r="BK146" s="54"/>
      <c r="BL146" s="52"/>
      <c r="BM146" s="55"/>
      <c r="BN146" s="55"/>
      <c r="BO146" s="56"/>
      <c r="BP146" s="57"/>
      <c r="BQ146" s="58"/>
      <c r="BR146" s="42"/>
      <c r="BS146" s="43"/>
      <c r="BT146" s="44"/>
      <c r="BU146" s="44"/>
      <c r="BV146" s="44"/>
      <c r="BW146" s="44"/>
      <c r="BX146" s="44"/>
      <c r="BY146" s="45"/>
      <c r="BZ146" s="45"/>
      <c r="CA146" s="45"/>
      <c r="CB146" s="45"/>
      <c r="CC146" s="45"/>
      <c r="CD146" s="45"/>
      <c r="CE146" s="46"/>
      <c r="CF146" s="47"/>
      <c r="CG146" s="48"/>
      <c r="CH146" s="49"/>
      <c r="CI146" s="50"/>
      <c r="CJ146" s="51"/>
      <c r="CK146" s="52"/>
      <c r="CL146" s="53"/>
      <c r="CM146" s="54"/>
      <c r="CN146" s="52"/>
      <c r="CO146" s="55"/>
      <c r="CP146" s="55"/>
      <c r="CQ146" s="56"/>
      <c r="CR146" s="57"/>
      <c r="CS146" s="58"/>
      <c r="CT146" s="42"/>
      <c r="CU146" s="43"/>
      <c r="CV146" s="44"/>
      <c r="CW146" s="44"/>
      <c r="CX146" s="44"/>
      <c r="CY146" s="44"/>
      <c r="CZ146" s="44"/>
      <c r="DA146" s="45"/>
      <c r="DB146" s="45"/>
      <c r="DC146" s="45"/>
      <c r="DD146" s="45"/>
      <c r="DE146" s="45"/>
      <c r="DF146" s="45"/>
      <c r="DG146" s="46"/>
      <c r="DH146" s="47"/>
      <c r="DI146" s="48"/>
      <c r="DJ146" s="49"/>
      <c r="DK146" s="50"/>
      <c r="DL146" s="51"/>
      <c r="DM146" s="52"/>
      <c r="DN146" s="53"/>
      <c r="DO146" s="54"/>
      <c r="DP146" s="52"/>
      <c r="DQ146" s="55"/>
      <c r="DR146" s="55"/>
      <c r="DS146" s="56"/>
      <c r="DT146" s="57"/>
      <c r="DU146" s="58"/>
      <c r="DV146" s="42"/>
      <c r="DW146" s="43"/>
      <c r="DX146" s="44"/>
      <c r="DY146" s="44"/>
      <c r="DZ146" s="44"/>
      <c r="EA146" s="44"/>
      <c r="EB146" s="44"/>
      <c r="EC146" s="45"/>
      <c r="ED146" s="45"/>
      <c r="EE146" s="45"/>
      <c r="EF146" s="45"/>
      <c r="EG146" s="45"/>
      <c r="EH146" s="45"/>
      <c r="EI146" s="46"/>
      <c r="EJ146" s="47"/>
      <c r="EK146" s="48"/>
      <c r="EL146" s="49"/>
      <c r="EM146" s="50"/>
      <c r="EN146" s="51"/>
      <c r="EO146" s="52"/>
      <c r="EP146" s="53"/>
      <c r="EQ146" s="54"/>
      <c r="ER146" s="52"/>
      <c r="ES146" s="55"/>
      <c r="ET146" s="55"/>
      <c r="EU146" s="56"/>
      <c r="EV146" s="57"/>
      <c r="EW146" s="58"/>
      <c r="EX146" s="42"/>
      <c r="EY146" s="43"/>
      <c r="EZ146" s="44"/>
      <c r="FA146" s="44"/>
      <c r="FB146" s="44"/>
      <c r="FC146" s="44"/>
      <c r="FD146" s="44"/>
      <c r="FE146" s="45"/>
      <c r="FF146" s="45"/>
      <c r="FG146" s="45"/>
      <c r="FH146" s="45"/>
      <c r="FI146" s="45"/>
      <c r="FJ146" s="45"/>
      <c r="FK146" s="46"/>
      <c r="FL146" s="47"/>
      <c r="FM146" s="48"/>
      <c r="FN146" s="49"/>
      <c r="FO146" s="50"/>
      <c r="FP146" s="51"/>
      <c r="FQ146" s="52"/>
      <c r="FR146" s="53"/>
      <c r="FS146" s="54"/>
      <c r="FT146" s="52"/>
      <c r="FU146" s="55"/>
      <c r="FV146" s="55"/>
      <c r="FW146" s="56"/>
      <c r="FX146" s="57"/>
      <c r="FY146" s="58"/>
      <c r="FZ146" s="42"/>
      <c r="GA146" s="43"/>
      <c r="GB146" s="44"/>
      <c r="GC146" s="44"/>
      <c r="GD146" s="44"/>
      <c r="GE146" s="44"/>
      <c r="GF146" s="44"/>
      <c r="GG146" s="45"/>
      <c r="GH146" s="45"/>
      <c r="GI146" s="45"/>
      <c r="GJ146" s="45"/>
      <c r="GK146" s="45"/>
      <c r="GL146" s="45"/>
      <c r="GM146" s="46"/>
      <c r="GN146" s="47"/>
      <c r="GO146" s="48"/>
      <c r="GP146" s="49"/>
      <c r="GQ146" s="50"/>
      <c r="GR146" s="51"/>
      <c r="GS146" s="52"/>
      <c r="GT146" s="53"/>
      <c r="GU146" s="54"/>
      <c r="GV146" s="52"/>
      <c r="GW146" s="55"/>
      <c r="GX146" s="55"/>
      <c r="GY146" s="56"/>
      <c r="GZ146" s="57"/>
      <c r="HA146" s="58"/>
      <c r="HB146" s="42"/>
      <c r="HC146" s="43"/>
      <c r="HD146" s="44"/>
      <c r="HE146" s="44"/>
      <c r="HF146" s="44"/>
      <c r="HG146" s="44"/>
      <c r="HH146" s="44"/>
      <c r="HI146" s="45"/>
      <c r="HJ146" s="45"/>
    </row>
    <row r="147" spans="2:218" s="59" customFormat="1" ht="20.399999999999999" x14ac:dyDescent="0.3">
      <c r="B147" s="41"/>
      <c r="C147" s="30" t="s">
        <v>145</v>
      </c>
      <c r="D147" s="31">
        <v>1049265.44</v>
      </c>
      <c r="E147" s="32" t="s">
        <v>15</v>
      </c>
      <c r="F147" s="32" t="s">
        <v>16</v>
      </c>
      <c r="G147" s="32" t="s">
        <v>22</v>
      </c>
      <c r="H147" s="33" t="s">
        <v>68</v>
      </c>
      <c r="I147" s="34">
        <v>1</v>
      </c>
      <c r="J147" s="35"/>
      <c r="K147" s="36" t="s">
        <v>24</v>
      </c>
      <c r="L147"/>
      <c r="M147"/>
      <c r="N147"/>
      <c r="O147"/>
      <c r="P147"/>
      <c r="Q147"/>
      <c r="R147"/>
      <c r="S147"/>
      <c r="T147"/>
      <c r="U147"/>
      <c r="V147"/>
      <c r="W147"/>
      <c r="X147"/>
      <c r="Y147"/>
      <c r="Z147"/>
      <c r="AA147"/>
      <c r="AB147"/>
      <c r="AC147"/>
      <c r="AD147"/>
      <c r="AE147"/>
      <c r="AF147"/>
      <c r="AG147"/>
      <c r="AH147"/>
      <c r="AI147"/>
      <c r="AJ147"/>
      <c r="AK147"/>
      <c r="AL147"/>
      <c r="AM147"/>
      <c r="AN147"/>
      <c r="AO147"/>
      <c r="AP147" s="42"/>
      <c r="AQ147" s="43"/>
      <c r="AR147" s="44"/>
      <c r="AS147" s="44"/>
      <c r="AT147" s="44"/>
      <c r="AU147" s="44"/>
      <c r="AV147" s="44"/>
      <c r="AW147" s="45"/>
      <c r="AX147" s="45"/>
      <c r="AY147" s="45"/>
      <c r="AZ147" s="45"/>
      <c r="BA147" s="45"/>
      <c r="BB147" s="45"/>
      <c r="BC147" s="46"/>
      <c r="BD147" s="47"/>
      <c r="BE147" s="48"/>
      <c r="BF147" s="49"/>
      <c r="BG147" s="50"/>
      <c r="BH147" s="51"/>
      <c r="BI147" s="52"/>
      <c r="BJ147" s="53"/>
      <c r="BK147" s="54"/>
      <c r="BL147" s="52"/>
      <c r="BM147" s="55"/>
      <c r="BN147" s="55"/>
      <c r="BO147" s="56"/>
      <c r="BP147" s="57"/>
      <c r="BQ147" s="58"/>
      <c r="BR147" s="42"/>
      <c r="BS147" s="43"/>
      <c r="BT147" s="44"/>
      <c r="BU147" s="44"/>
      <c r="BV147" s="44"/>
      <c r="BW147" s="44"/>
      <c r="BX147" s="44"/>
      <c r="BY147" s="45"/>
      <c r="BZ147" s="45"/>
      <c r="CA147" s="45"/>
      <c r="CB147" s="45"/>
      <c r="CC147" s="45"/>
      <c r="CD147" s="45"/>
      <c r="CE147" s="46"/>
      <c r="CF147" s="47"/>
      <c r="CG147" s="48"/>
      <c r="CH147" s="49"/>
      <c r="CI147" s="50"/>
      <c r="CJ147" s="51"/>
      <c r="CK147" s="52"/>
      <c r="CL147" s="53"/>
      <c r="CM147" s="54"/>
      <c r="CN147" s="52"/>
      <c r="CO147" s="55"/>
      <c r="CP147" s="55"/>
      <c r="CQ147" s="56"/>
      <c r="CR147" s="57"/>
      <c r="CS147" s="58"/>
      <c r="CT147" s="42"/>
      <c r="CU147" s="43"/>
      <c r="CV147" s="44"/>
      <c r="CW147" s="44"/>
      <c r="CX147" s="44"/>
      <c r="CY147" s="44"/>
      <c r="CZ147" s="44"/>
      <c r="DA147" s="45"/>
      <c r="DB147" s="45"/>
      <c r="DC147" s="45"/>
      <c r="DD147" s="45"/>
      <c r="DE147" s="45"/>
      <c r="DF147" s="45"/>
      <c r="DG147" s="46"/>
      <c r="DH147" s="47"/>
      <c r="DI147" s="48"/>
      <c r="DJ147" s="49"/>
      <c r="DK147" s="50"/>
      <c r="DL147" s="51"/>
      <c r="DM147" s="52"/>
      <c r="DN147" s="53"/>
      <c r="DO147" s="54"/>
      <c r="DP147" s="52"/>
      <c r="DQ147" s="55"/>
      <c r="DR147" s="55"/>
      <c r="DS147" s="56"/>
      <c r="DT147" s="57"/>
      <c r="DU147" s="58"/>
      <c r="DV147" s="42"/>
      <c r="DW147" s="43"/>
      <c r="DX147" s="44"/>
      <c r="DY147" s="44"/>
      <c r="DZ147" s="44"/>
      <c r="EA147" s="44"/>
      <c r="EB147" s="44"/>
      <c r="EC147" s="45"/>
      <c r="ED147" s="45"/>
      <c r="EE147" s="45"/>
      <c r="EF147" s="45"/>
      <c r="EG147" s="45"/>
      <c r="EH147" s="45"/>
      <c r="EI147" s="46"/>
      <c r="EJ147" s="47"/>
      <c r="EK147" s="48"/>
      <c r="EL147" s="49"/>
      <c r="EM147" s="50"/>
      <c r="EN147" s="51"/>
      <c r="EO147" s="52"/>
      <c r="EP147" s="53"/>
      <c r="EQ147" s="54"/>
      <c r="ER147" s="52"/>
      <c r="ES147" s="55"/>
      <c r="ET147" s="55"/>
      <c r="EU147" s="56"/>
      <c r="EV147" s="57"/>
      <c r="EW147" s="58"/>
      <c r="EX147" s="42"/>
      <c r="EY147" s="43"/>
      <c r="EZ147" s="44"/>
      <c r="FA147" s="44"/>
      <c r="FB147" s="44"/>
      <c r="FC147" s="44"/>
      <c r="FD147" s="44"/>
      <c r="FE147" s="45"/>
      <c r="FF147" s="45"/>
      <c r="FG147" s="45"/>
      <c r="FH147" s="45"/>
      <c r="FI147" s="45"/>
      <c r="FJ147" s="45"/>
      <c r="FK147" s="46"/>
      <c r="FL147" s="47"/>
      <c r="FM147" s="48"/>
      <c r="FN147" s="49"/>
      <c r="FO147" s="50"/>
      <c r="FP147" s="51"/>
      <c r="FQ147" s="52"/>
      <c r="FR147" s="53"/>
      <c r="FS147" s="54"/>
      <c r="FT147" s="52"/>
      <c r="FU147" s="55"/>
      <c r="FV147" s="55"/>
      <c r="FW147" s="56"/>
      <c r="FX147" s="57"/>
      <c r="FY147" s="58"/>
      <c r="FZ147" s="42"/>
      <c r="GA147" s="43"/>
      <c r="GB147" s="44"/>
      <c r="GC147" s="44"/>
      <c r="GD147" s="44"/>
      <c r="GE147" s="44"/>
      <c r="GF147" s="44"/>
      <c r="GG147" s="45"/>
      <c r="GH147" s="45"/>
      <c r="GI147" s="45"/>
      <c r="GJ147" s="45"/>
      <c r="GK147" s="45"/>
      <c r="GL147" s="45"/>
      <c r="GM147" s="46"/>
      <c r="GN147" s="47"/>
      <c r="GO147" s="48"/>
      <c r="GP147" s="49"/>
      <c r="GQ147" s="50"/>
      <c r="GR147" s="51"/>
      <c r="GS147" s="52"/>
      <c r="GT147" s="53"/>
      <c r="GU147" s="54"/>
      <c r="GV147" s="52"/>
      <c r="GW147" s="55"/>
      <c r="GX147" s="55"/>
      <c r="GY147" s="56"/>
      <c r="GZ147" s="57"/>
      <c r="HA147" s="58"/>
      <c r="HB147" s="42"/>
      <c r="HC147" s="43"/>
      <c r="HD147" s="44"/>
      <c r="HE147" s="44"/>
      <c r="HF147" s="44"/>
      <c r="HG147" s="44"/>
      <c r="HH147" s="44"/>
      <c r="HI147" s="45"/>
      <c r="HJ147" s="45"/>
    </row>
    <row r="148" spans="2:218" s="59" customFormat="1" ht="20.399999999999999" x14ac:dyDescent="0.3">
      <c r="B148" s="41"/>
      <c r="C148" s="30" t="s">
        <v>146</v>
      </c>
      <c r="D148" s="31">
        <v>449715.92</v>
      </c>
      <c r="E148" s="32" t="s">
        <v>15</v>
      </c>
      <c r="F148" s="32" t="s">
        <v>16</v>
      </c>
      <c r="G148" s="32" t="s">
        <v>22</v>
      </c>
      <c r="H148" s="33" t="s">
        <v>68</v>
      </c>
      <c r="I148" s="34">
        <v>1</v>
      </c>
      <c r="J148" s="35"/>
      <c r="K148" s="36" t="s">
        <v>35</v>
      </c>
      <c r="L148"/>
      <c r="M148"/>
      <c r="N148"/>
      <c r="O148"/>
      <c r="P148"/>
      <c r="Q148"/>
      <c r="R148"/>
      <c r="S148"/>
      <c r="T148"/>
      <c r="U148"/>
      <c r="V148"/>
      <c r="W148"/>
      <c r="X148"/>
      <c r="Y148"/>
      <c r="Z148"/>
      <c r="AA148"/>
      <c r="AB148"/>
      <c r="AC148"/>
      <c r="AD148"/>
      <c r="AE148"/>
      <c r="AF148"/>
      <c r="AG148"/>
      <c r="AH148"/>
      <c r="AI148"/>
      <c r="AJ148"/>
      <c r="AK148"/>
      <c r="AL148"/>
      <c r="AM148"/>
      <c r="AN148"/>
      <c r="AO148"/>
      <c r="AP148" s="42"/>
      <c r="AQ148" s="43"/>
      <c r="AR148" s="44"/>
      <c r="AS148" s="44"/>
      <c r="AT148" s="44"/>
      <c r="AU148" s="44"/>
      <c r="AV148" s="44"/>
      <c r="AW148" s="45"/>
      <c r="AX148" s="45"/>
      <c r="AY148" s="45"/>
      <c r="AZ148" s="45"/>
      <c r="BA148" s="45"/>
      <c r="BB148" s="45"/>
      <c r="BC148" s="46"/>
      <c r="BD148" s="47"/>
      <c r="BE148" s="48"/>
      <c r="BF148" s="49"/>
      <c r="BG148" s="50"/>
      <c r="BH148" s="51"/>
      <c r="BI148" s="52"/>
      <c r="BJ148" s="53"/>
      <c r="BK148" s="54"/>
      <c r="BL148" s="52"/>
      <c r="BM148" s="55"/>
      <c r="BN148" s="55"/>
      <c r="BO148" s="56"/>
      <c r="BP148" s="57"/>
      <c r="BQ148" s="58"/>
      <c r="BR148" s="42"/>
      <c r="BS148" s="43"/>
      <c r="BT148" s="44"/>
      <c r="BU148" s="44"/>
      <c r="BV148" s="44"/>
      <c r="BW148" s="44"/>
      <c r="BX148" s="44"/>
      <c r="BY148" s="45"/>
      <c r="BZ148" s="45"/>
      <c r="CA148" s="45"/>
      <c r="CB148" s="45"/>
      <c r="CC148" s="45"/>
      <c r="CD148" s="45"/>
      <c r="CE148" s="46"/>
      <c r="CF148" s="47"/>
      <c r="CG148" s="48"/>
      <c r="CH148" s="49"/>
      <c r="CI148" s="50"/>
      <c r="CJ148" s="51"/>
      <c r="CK148" s="52"/>
      <c r="CL148" s="53"/>
      <c r="CM148" s="54"/>
      <c r="CN148" s="52"/>
      <c r="CO148" s="55"/>
      <c r="CP148" s="55"/>
      <c r="CQ148" s="56"/>
      <c r="CR148" s="57"/>
      <c r="CS148" s="58"/>
      <c r="CT148" s="42"/>
      <c r="CU148" s="43"/>
      <c r="CV148" s="44"/>
      <c r="CW148" s="44"/>
      <c r="CX148" s="44"/>
      <c r="CY148" s="44"/>
      <c r="CZ148" s="44"/>
      <c r="DA148" s="45"/>
      <c r="DB148" s="45"/>
      <c r="DC148" s="45"/>
      <c r="DD148" s="45"/>
      <c r="DE148" s="45"/>
      <c r="DF148" s="45"/>
      <c r="DG148" s="46"/>
      <c r="DH148" s="47"/>
      <c r="DI148" s="48"/>
      <c r="DJ148" s="49"/>
      <c r="DK148" s="50"/>
      <c r="DL148" s="51"/>
      <c r="DM148" s="52"/>
      <c r="DN148" s="53"/>
      <c r="DO148" s="54"/>
      <c r="DP148" s="52"/>
      <c r="DQ148" s="55"/>
      <c r="DR148" s="55"/>
      <c r="DS148" s="56"/>
      <c r="DT148" s="57"/>
      <c r="DU148" s="58"/>
      <c r="DV148" s="42"/>
      <c r="DW148" s="43"/>
      <c r="DX148" s="44"/>
      <c r="DY148" s="44"/>
      <c r="DZ148" s="44"/>
      <c r="EA148" s="44"/>
      <c r="EB148" s="44"/>
      <c r="EC148" s="45"/>
      <c r="ED148" s="45"/>
      <c r="EE148" s="45"/>
      <c r="EF148" s="45"/>
      <c r="EG148" s="45"/>
      <c r="EH148" s="45"/>
      <c r="EI148" s="46"/>
      <c r="EJ148" s="47"/>
      <c r="EK148" s="48"/>
      <c r="EL148" s="49"/>
      <c r="EM148" s="50"/>
      <c r="EN148" s="51"/>
      <c r="EO148" s="52"/>
      <c r="EP148" s="53"/>
      <c r="EQ148" s="54"/>
      <c r="ER148" s="52"/>
      <c r="ES148" s="55"/>
      <c r="ET148" s="55"/>
      <c r="EU148" s="56"/>
      <c r="EV148" s="57"/>
      <c r="EW148" s="58"/>
      <c r="EX148" s="42"/>
      <c r="EY148" s="43"/>
      <c r="EZ148" s="44"/>
      <c r="FA148" s="44"/>
      <c r="FB148" s="44"/>
      <c r="FC148" s="44"/>
      <c r="FD148" s="44"/>
      <c r="FE148" s="45"/>
      <c r="FF148" s="45"/>
      <c r="FG148" s="45"/>
      <c r="FH148" s="45"/>
      <c r="FI148" s="45"/>
      <c r="FJ148" s="45"/>
      <c r="FK148" s="46"/>
      <c r="FL148" s="47"/>
      <c r="FM148" s="48"/>
      <c r="FN148" s="49"/>
      <c r="FO148" s="50"/>
      <c r="FP148" s="51"/>
      <c r="FQ148" s="52"/>
      <c r="FR148" s="53"/>
      <c r="FS148" s="54"/>
      <c r="FT148" s="52"/>
      <c r="FU148" s="55"/>
      <c r="FV148" s="55"/>
      <c r="FW148" s="56"/>
      <c r="FX148" s="57"/>
      <c r="FY148" s="58"/>
      <c r="FZ148" s="42"/>
      <c r="GA148" s="43"/>
      <c r="GB148" s="44"/>
      <c r="GC148" s="44"/>
      <c r="GD148" s="44"/>
      <c r="GE148" s="44"/>
      <c r="GF148" s="44"/>
      <c r="GG148" s="45"/>
      <c r="GH148" s="45"/>
      <c r="GI148" s="45"/>
      <c r="GJ148" s="45"/>
      <c r="GK148" s="45"/>
      <c r="GL148" s="45"/>
      <c r="GM148" s="46"/>
      <c r="GN148" s="47"/>
      <c r="GO148" s="48"/>
      <c r="GP148" s="49"/>
      <c r="GQ148" s="50"/>
      <c r="GR148" s="51"/>
      <c r="GS148" s="52"/>
      <c r="GT148" s="53"/>
      <c r="GU148" s="54"/>
      <c r="GV148" s="52"/>
      <c r="GW148" s="55"/>
      <c r="GX148" s="55"/>
      <c r="GY148" s="56"/>
      <c r="GZ148" s="57"/>
      <c r="HA148" s="58"/>
      <c r="HB148" s="42"/>
      <c r="HC148" s="43"/>
      <c r="HD148" s="44"/>
      <c r="HE148" s="44"/>
      <c r="HF148" s="44"/>
      <c r="HG148" s="44"/>
      <c r="HH148" s="44"/>
      <c r="HI148" s="45"/>
      <c r="HJ148" s="45"/>
    </row>
    <row r="149" spans="2:218" s="59" customFormat="1" ht="40.799999999999997" x14ac:dyDescent="0.3">
      <c r="B149" s="41"/>
      <c r="C149" s="30" t="s">
        <v>147</v>
      </c>
      <c r="D149" s="31">
        <v>874808.97</v>
      </c>
      <c r="E149" s="32" t="s">
        <v>15</v>
      </c>
      <c r="F149" s="32" t="s">
        <v>16</v>
      </c>
      <c r="G149" s="32" t="s">
        <v>22</v>
      </c>
      <c r="H149" s="33" t="s">
        <v>68</v>
      </c>
      <c r="I149" s="34">
        <v>1</v>
      </c>
      <c r="J149" s="35"/>
      <c r="K149" s="36" t="s">
        <v>71</v>
      </c>
      <c r="L149"/>
      <c r="M149"/>
      <c r="N149"/>
      <c r="O149"/>
      <c r="P149"/>
      <c r="Q149"/>
      <c r="R149"/>
      <c r="S149"/>
      <c r="T149"/>
      <c r="U149"/>
      <c r="V149"/>
      <c r="W149"/>
      <c r="X149"/>
      <c r="Y149"/>
      <c r="Z149"/>
      <c r="AA149"/>
      <c r="AB149"/>
      <c r="AC149"/>
      <c r="AD149"/>
      <c r="AE149"/>
      <c r="AF149"/>
      <c r="AG149"/>
      <c r="AH149"/>
      <c r="AI149"/>
      <c r="AJ149"/>
      <c r="AK149"/>
      <c r="AL149"/>
      <c r="AM149"/>
      <c r="AN149"/>
      <c r="AO149"/>
      <c r="AP149" s="42"/>
      <c r="AQ149" s="43"/>
      <c r="AR149" s="44"/>
      <c r="AS149" s="44"/>
      <c r="AT149" s="44"/>
      <c r="AU149" s="44"/>
      <c r="AV149" s="44"/>
      <c r="AW149" s="45"/>
      <c r="AX149" s="45"/>
      <c r="AY149" s="45"/>
      <c r="AZ149" s="45"/>
      <c r="BA149" s="45"/>
      <c r="BB149" s="45"/>
      <c r="BC149" s="46"/>
      <c r="BD149" s="47"/>
      <c r="BE149" s="48"/>
      <c r="BF149" s="49"/>
      <c r="BG149" s="50"/>
      <c r="BH149" s="51"/>
      <c r="BI149" s="52"/>
      <c r="BJ149" s="53"/>
      <c r="BK149" s="54"/>
      <c r="BL149" s="52"/>
      <c r="BM149" s="55"/>
      <c r="BN149" s="55"/>
      <c r="BO149" s="56"/>
      <c r="BP149" s="57"/>
      <c r="BQ149" s="58"/>
      <c r="BR149" s="42"/>
      <c r="BS149" s="43"/>
      <c r="BT149" s="44"/>
      <c r="BU149" s="44"/>
      <c r="BV149" s="44"/>
      <c r="BW149" s="44"/>
      <c r="BX149" s="44"/>
      <c r="BY149" s="45"/>
      <c r="BZ149" s="45"/>
      <c r="CA149" s="45"/>
      <c r="CB149" s="45"/>
      <c r="CC149" s="45"/>
      <c r="CD149" s="45"/>
      <c r="CE149" s="46"/>
      <c r="CF149" s="47"/>
      <c r="CG149" s="48"/>
      <c r="CH149" s="49"/>
      <c r="CI149" s="50"/>
      <c r="CJ149" s="51"/>
      <c r="CK149" s="52"/>
      <c r="CL149" s="53"/>
      <c r="CM149" s="54"/>
      <c r="CN149" s="52"/>
      <c r="CO149" s="55"/>
      <c r="CP149" s="55"/>
      <c r="CQ149" s="56"/>
      <c r="CR149" s="57"/>
      <c r="CS149" s="58"/>
      <c r="CT149" s="42"/>
      <c r="CU149" s="43"/>
      <c r="CV149" s="44"/>
      <c r="CW149" s="44"/>
      <c r="CX149" s="44"/>
      <c r="CY149" s="44"/>
      <c r="CZ149" s="44"/>
      <c r="DA149" s="45"/>
      <c r="DB149" s="45"/>
      <c r="DC149" s="45"/>
      <c r="DD149" s="45"/>
      <c r="DE149" s="45"/>
      <c r="DF149" s="45"/>
      <c r="DG149" s="46"/>
      <c r="DH149" s="47"/>
      <c r="DI149" s="48"/>
      <c r="DJ149" s="49"/>
      <c r="DK149" s="50"/>
      <c r="DL149" s="51"/>
      <c r="DM149" s="52"/>
      <c r="DN149" s="53"/>
      <c r="DO149" s="54"/>
      <c r="DP149" s="52"/>
      <c r="DQ149" s="55"/>
      <c r="DR149" s="55"/>
      <c r="DS149" s="56"/>
      <c r="DT149" s="57"/>
      <c r="DU149" s="58"/>
      <c r="DV149" s="42"/>
      <c r="DW149" s="43"/>
      <c r="DX149" s="44"/>
      <c r="DY149" s="44"/>
      <c r="DZ149" s="44"/>
      <c r="EA149" s="44"/>
      <c r="EB149" s="44"/>
      <c r="EC149" s="45"/>
      <c r="ED149" s="45"/>
      <c r="EE149" s="45"/>
      <c r="EF149" s="45"/>
      <c r="EG149" s="45"/>
      <c r="EH149" s="45"/>
      <c r="EI149" s="46"/>
      <c r="EJ149" s="47"/>
      <c r="EK149" s="48"/>
      <c r="EL149" s="49"/>
      <c r="EM149" s="50"/>
      <c r="EN149" s="51"/>
      <c r="EO149" s="52"/>
      <c r="EP149" s="53"/>
      <c r="EQ149" s="54"/>
      <c r="ER149" s="52"/>
      <c r="ES149" s="55"/>
      <c r="ET149" s="55"/>
      <c r="EU149" s="56"/>
      <c r="EV149" s="57"/>
      <c r="EW149" s="58"/>
      <c r="EX149" s="42"/>
      <c r="EY149" s="43"/>
      <c r="EZ149" s="44"/>
      <c r="FA149" s="44"/>
      <c r="FB149" s="44"/>
      <c r="FC149" s="44"/>
      <c r="FD149" s="44"/>
      <c r="FE149" s="45"/>
      <c r="FF149" s="45"/>
      <c r="FG149" s="45"/>
      <c r="FH149" s="45"/>
      <c r="FI149" s="45"/>
      <c r="FJ149" s="45"/>
      <c r="FK149" s="46"/>
      <c r="FL149" s="47"/>
      <c r="FM149" s="48"/>
      <c r="FN149" s="49"/>
      <c r="FO149" s="50"/>
      <c r="FP149" s="51"/>
      <c r="FQ149" s="52"/>
      <c r="FR149" s="53"/>
      <c r="FS149" s="54"/>
      <c r="FT149" s="52"/>
      <c r="FU149" s="55"/>
      <c r="FV149" s="55"/>
      <c r="FW149" s="56"/>
      <c r="FX149" s="57"/>
      <c r="FY149" s="58"/>
      <c r="FZ149" s="42"/>
      <c r="GA149" s="43"/>
      <c r="GB149" s="44"/>
      <c r="GC149" s="44"/>
      <c r="GD149" s="44"/>
      <c r="GE149" s="44"/>
      <c r="GF149" s="44"/>
      <c r="GG149" s="45"/>
      <c r="GH149" s="45"/>
      <c r="GI149" s="45"/>
      <c r="GJ149" s="45"/>
      <c r="GK149" s="45"/>
      <c r="GL149" s="45"/>
      <c r="GM149" s="46"/>
      <c r="GN149" s="47"/>
      <c r="GO149" s="48"/>
      <c r="GP149" s="49"/>
      <c r="GQ149" s="50"/>
      <c r="GR149" s="51"/>
      <c r="GS149" s="52"/>
      <c r="GT149" s="53"/>
      <c r="GU149" s="54"/>
      <c r="GV149" s="52"/>
      <c r="GW149" s="55"/>
      <c r="GX149" s="55"/>
      <c r="GY149" s="56"/>
      <c r="GZ149" s="57"/>
      <c r="HA149" s="58"/>
      <c r="HB149" s="42"/>
      <c r="HC149" s="43"/>
      <c r="HD149" s="44"/>
      <c r="HE149" s="44"/>
      <c r="HF149" s="44"/>
      <c r="HG149" s="44"/>
      <c r="HH149" s="44"/>
      <c r="HI149" s="45"/>
      <c r="HJ149" s="45"/>
    </row>
    <row r="150" spans="2:218" s="59" customFormat="1" ht="30.6" x14ac:dyDescent="0.3">
      <c r="B150" s="41"/>
      <c r="C150" s="30" t="s">
        <v>21</v>
      </c>
      <c r="D150" s="31">
        <v>3573584.71</v>
      </c>
      <c r="E150" s="32" t="s">
        <v>15</v>
      </c>
      <c r="F150" s="32" t="s">
        <v>16</v>
      </c>
      <c r="G150" s="32" t="s">
        <v>22</v>
      </c>
      <c r="H150" s="33" t="s">
        <v>18</v>
      </c>
      <c r="I150" s="34">
        <v>357</v>
      </c>
      <c r="J150" s="35"/>
      <c r="K150" s="38" t="s">
        <v>20</v>
      </c>
      <c r="L150"/>
      <c r="M150"/>
      <c r="N150"/>
      <c r="O150"/>
      <c r="P150"/>
      <c r="Q150"/>
      <c r="R150"/>
      <c r="S150"/>
      <c r="T150"/>
      <c r="U150"/>
      <c r="V150"/>
      <c r="W150"/>
      <c r="X150"/>
      <c r="Y150"/>
      <c r="Z150"/>
      <c r="AA150"/>
      <c r="AB150"/>
      <c r="AC150"/>
      <c r="AD150"/>
      <c r="AE150"/>
      <c r="AF150"/>
      <c r="AG150"/>
      <c r="AH150"/>
      <c r="AI150"/>
      <c r="AJ150"/>
      <c r="AK150"/>
      <c r="AL150"/>
      <c r="AM150"/>
      <c r="AN150"/>
      <c r="AO150"/>
      <c r="AP150" s="42"/>
      <c r="AQ150" s="43"/>
      <c r="AR150" s="44"/>
      <c r="AS150" s="44"/>
      <c r="AT150" s="44"/>
      <c r="AU150" s="44"/>
      <c r="AV150" s="44"/>
      <c r="AW150" s="45"/>
      <c r="AX150" s="45"/>
      <c r="AY150" s="45"/>
      <c r="AZ150" s="45"/>
      <c r="BA150" s="45"/>
      <c r="BB150" s="45"/>
      <c r="BC150" s="46"/>
      <c r="BD150" s="47"/>
      <c r="BE150" s="48"/>
      <c r="BF150" s="49"/>
      <c r="BG150" s="50"/>
      <c r="BH150" s="51"/>
      <c r="BI150" s="52"/>
      <c r="BJ150" s="53"/>
      <c r="BK150" s="54"/>
      <c r="BL150" s="52"/>
      <c r="BM150" s="55"/>
      <c r="BN150" s="55"/>
      <c r="BO150" s="56"/>
      <c r="BP150" s="57"/>
      <c r="BQ150" s="58"/>
      <c r="BR150" s="42"/>
      <c r="BS150" s="43"/>
      <c r="BT150" s="44"/>
      <c r="BU150" s="44"/>
      <c r="BV150" s="44"/>
      <c r="BW150" s="44"/>
      <c r="BX150" s="44"/>
      <c r="BY150" s="45"/>
      <c r="BZ150" s="45"/>
      <c r="CA150" s="45"/>
      <c r="CB150" s="45"/>
      <c r="CC150" s="45"/>
      <c r="CD150" s="45"/>
      <c r="CE150" s="46"/>
      <c r="CF150" s="47"/>
      <c r="CG150" s="48"/>
      <c r="CH150" s="49"/>
      <c r="CI150" s="50"/>
      <c r="CJ150" s="51"/>
      <c r="CK150" s="52"/>
      <c r="CL150" s="53"/>
      <c r="CM150" s="54"/>
      <c r="CN150" s="52"/>
      <c r="CO150" s="55"/>
      <c r="CP150" s="55"/>
      <c r="CQ150" s="56"/>
      <c r="CR150" s="57"/>
      <c r="CS150" s="58"/>
      <c r="CT150" s="42"/>
      <c r="CU150" s="43"/>
      <c r="CV150" s="44"/>
      <c r="CW150" s="44"/>
      <c r="CX150" s="44"/>
      <c r="CY150" s="44"/>
      <c r="CZ150" s="44"/>
      <c r="DA150" s="45"/>
      <c r="DB150" s="45"/>
      <c r="DC150" s="45"/>
      <c r="DD150" s="45"/>
      <c r="DE150" s="45"/>
      <c r="DF150" s="45"/>
      <c r="DG150" s="46"/>
      <c r="DH150" s="47"/>
      <c r="DI150" s="48"/>
      <c r="DJ150" s="49"/>
      <c r="DK150" s="50"/>
      <c r="DL150" s="51"/>
      <c r="DM150" s="52"/>
      <c r="DN150" s="53"/>
      <c r="DO150" s="54"/>
      <c r="DP150" s="52"/>
      <c r="DQ150" s="55"/>
      <c r="DR150" s="55"/>
      <c r="DS150" s="56"/>
      <c r="DT150" s="57"/>
      <c r="DU150" s="58"/>
      <c r="DV150" s="42"/>
      <c r="DW150" s="43"/>
      <c r="DX150" s="44"/>
      <c r="DY150" s="44"/>
      <c r="DZ150" s="44"/>
      <c r="EA150" s="44"/>
      <c r="EB150" s="44"/>
      <c r="EC150" s="45"/>
      <c r="ED150" s="45"/>
      <c r="EE150" s="45"/>
      <c r="EF150" s="45"/>
      <c r="EG150" s="45"/>
      <c r="EH150" s="45"/>
      <c r="EI150" s="46"/>
      <c r="EJ150" s="47"/>
      <c r="EK150" s="48"/>
      <c r="EL150" s="49"/>
      <c r="EM150" s="50"/>
      <c r="EN150" s="51"/>
      <c r="EO150" s="52"/>
      <c r="EP150" s="53"/>
      <c r="EQ150" s="54"/>
      <c r="ER150" s="52"/>
      <c r="ES150" s="55"/>
      <c r="ET150" s="55"/>
      <c r="EU150" s="56"/>
      <c r="EV150" s="57"/>
      <c r="EW150" s="58"/>
      <c r="EX150" s="42"/>
      <c r="EY150" s="43"/>
      <c r="EZ150" s="44"/>
      <c r="FA150" s="44"/>
      <c r="FB150" s="44"/>
      <c r="FC150" s="44"/>
      <c r="FD150" s="44"/>
      <c r="FE150" s="45"/>
      <c r="FF150" s="45"/>
      <c r="FG150" s="45"/>
      <c r="FH150" s="45"/>
      <c r="FI150" s="45"/>
      <c r="FJ150" s="45"/>
      <c r="FK150" s="46"/>
      <c r="FL150" s="47"/>
      <c r="FM150" s="48"/>
      <c r="FN150" s="49"/>
      <c r="FO150" s="50"/>
      <c r="FP150" s="51"/>
      <c r="FQ150" s="52"/>
      <c r="FR150" s="53"/>
      <c r="FS150" s="54"/>
      <c r="FT150" s="52"/>
      <c r="FU150" s="55"/>
      <c r="FV150" s="55"/>
      <c r="FW150" s="56"/>
      <c r="FX150" s="57"/>
      <c r="FY150" s="58"/>
      <c r="FZ150" s="42"/>
      <c r="GA150" s="43"/>
      <c r="GB150" s="44"/>
      <c r="GC150" s="44"/>
      <c r="GD150" s="44"/>
      <c r="GE150" s="44"/>
      <c r="GF150" s="44"/>
      <c r="GG150" s="45"/>
      <c r="GH150" s="45"/>
      <c r="GI150" s="45"/>
      <c r="GJ150" s="45"/>
      <c r="GK150" s="45"/>
      <c r="GL150" s="45"/>
      <c r="GM150" s="46"/>
      <c r="GN150" s="47"/>
      <c r="GO150" s="48"/>
      <c r="GP150" s="49"/>
      <c r="GQ150" s="50"/>
      <c r="GR150" s="51"/>
      <c r="GS150" s="52"/>
      <c r="GT150" s="53"/>
      <c r="GU150" s="54"/>
      <c r="GV150" s="52"/>
      <c r="GW150" s="55"/>
      <c r="GX150" s="55"/>
      <c r="GY150" s="56"/>
      <c r="GZ150" s="57"/>
      <c r="HA150" s="58"/>
      <c r="HB150" s="42"/>
      <c r="HC150" s="43"/>
      <c r="HD150" s="44"/>
      <c r="HE150" s="44"/>
      <c r="HF150" s="44"/>
      <c r="HG150" s="44"/>
      <c r="HH150" s="44"/>
      <c r="HI150" s="45"/>
      <c r="HJ150" s="45"/>
    </row>
    <row r="151" spans="2:218" s="59" customFormat="1" ht="20.399999999999999" x14ac:dyDescent="0.3">
      <c r="B151" s="41"/>
      <c r="C151" s="30" t="s">
        <v>25</v>
      </c>
      <c r="D151" s="31">
        <v>456540.9</v>
      </c>
      <c r="E151" s="32" t="s">
        <v>15</v>
      </c>
      <c r="F151" s="32" t="s">
        <v>16</v>
      </c>
      <c r="G151" s="32" t="s">
        <v>22</v>
      </c>
      <c r="H151" s="33" t="s">
        <v>18</v>
      </c>
      <c r="I151" s="34">
        <v>36</v>
      </c>
      <c r="J151" s="35"/>
      <c r="K151" s="38" t="s">
        <v>20</v>
      </c>
      <c r="L151"/>
      <c r="M151"/>
      <c r="N151"/>
      <c r="O151"/>
      <c r="P151"/>
      <c r="Q151"/>
      <c r="R151"/>
      <c r="S151"/>
      <c r="T151"/>
      <c r="U151"/>
      <c r="V151"/>
      <c r="W151"/>
      <c r="X151"/>
      <c r="Y151"/>
      <c r="Z151"/>
      <c r="AA151"/>
      <c r="AB151"/>
      <c r="AC151"/>
      <c r="AD151"/>
      <c r="AE151"/>
      <c r="AF151"/>
      <c r="AG151"/>
      <c r="AH151"/>
      <c r="AI151"/>
      <c r="AJ151"/>
      <c r="AK151"/>
      <c r="AL151"/>
      <c r="AM151"/>
      <c r="AN151"/>
      <c r="AO151"/>
      <c r="AP151" s="42"/>
      <c r="AQ151" s="43"/>
      <c r="AR151" s="44"/>
      <c r="AS151" s="44"/>
      <c r="AT151" s="44"/>
      <c r="AU151" s="44"/>
      <c r="AV151" s="44"/>
      <c r="AW151" s="45"/>
      <c r="AX151" s="45"/>
      <c r="AY151" s="45"/>
      <c r="AZ151" s="45"/>
      <c r="BA151" s="45"/>
      <c r="BB151" s="45"/>
      <c r="BC151" s="46"/>
      <c r="BD151" s="47"/>
      <c r="BE151" s="48"/>
      <c r="BF151" s="49"/>
      <c r="BG151" s="50"/>
      <c r="BH151" s="51"/>
      <c r="BI151" s="52"/>
      <c r="BJ151" s="53"/>
      <c r="BK151" s="54"/>
      <c r="BL151" s="52"/>
      <c r="BM151" s="55"/>
      <c r="BN151" s="55"/>
      <c r="BO151" s="56"/>
      <c r="BP151" s="57"/>
      <c r="BQ151" s="58"/>
      <c r="BR151" s="42"/>
      <c r="BS151" s="43"/>
      <c r="BT151" s="44"/>
      <c r="BU151" s="44"/>
      <c r="BV151" s="44"/>
      <c r="BW151" s="44"/>
      <c r="BX151" s="44"/>
      <c r="BY151" s="45"/>
      <c r="BZ151" s="45"/>
      <c r="CA151" s="45"/>
      <c r="CB151" s="45"/>
      <c r="CC151" s="45"/>
      <c r="CD151" s="45"/>
      <c r="CE151" s="46"/>
      <c r="CF151" s="47"/>
      <c r="CG151" s="48"/>
      <c r="CH151" s="49"/>
      <c r="CI151" s="50"/>
      <c r="CJ151" s="51"/>
      <c r="CK151" s="52"/>
      <c r="CL151" s="53"/>
      <c r="CM151" s="54"/>
      <c r="CN151" s="52"/>
      <c r="CO151" s="55"/>
      <c r="CP151" s="55"/>
      <c r="CQ151" s="56"/>
      <c r="CR151" s="57"/>
      <c r="CS151" s="58"/>
      <c r="CT151" s="42"/>
      <c r="CU151" s="43"/>
      <c r="CV151" s="44"/>
      <c r="CW151" s="44"/>
      <c r="CX151" s="44"/>
      <c r="CY151" s="44"/>
      <c r="CZ151" s="44"/>
      <c r="DA151" s="45"/>
      <c r="DB151" s="45"/>
      <c r="DC151" s="45"/>
      <c r="DD151" s="45"/>
      <c r="DE151" s="45"/>
      <c r="DF151" s="45"/>
      <c r="DG151" s="46"/>
      <c r="DH151" s="47"/>
      <c r="DI151" s="48"/>
      <c r="DJ151" s="49"/>
      <c r="DK151" s="50"/>
      <c r="DL151" s="51"/>
      <c r="DM151" s="52"/>
      <c r="DN151" s="53"/>
      <c r="DO151" s="54"/>
      <c r="DP151" s="52"/>
      <c r="DQ151" s="55"/>
      <c r="DR151" s="55"/>
      <c r="DS151" s="56"/>
      <c r="DT151" s="57"/>
      <c r="DU151" s="58"/>
      <c r="DV151" s="42"/>
      <c r="DW151" s="43"/>
      <c r="DX151" s="44"/>
      <c r="DY151" s="44"/>
      <c r="DZ151" s="44"/>
      <c r="EA151" s="44"/>
      <c r="EB151" s="44"/>
      <c r="EC151" s="45"/>
      <c r="ED151" s="45"/>
      <c r="EE151" s="45"/>
      <c r="EF151" s="45"/>
      <c r="EG151" s="45"/>
      <c r="EH151" s="45"/>
      <c r="EI151" s="46"/>
      <c r="EJ151" s="47"/>
      <c r="EK151" s="48"/>
      <c r="EL151" s="49"/>
      <c r="EM151" s="50"/>
      <c r="EN151" s="51"/>
      <c r="EO151" s="52"/>
      <c r="EP151" s="53"/>
      <c r="EQ151" s="54"/>
      <c r="ER151" s="52"/>
      <c r="ES151" s="55"/>
      <c r="ET151" s="55"/>
      <c r="EU151" s="56"/>
      <c r="EV151" s="57"/>
      <c r="EW151" s="58"/>
      <c r="EX151" s="42"/>
      <c r="EY151" s="43"/>
      <c r="EZ151" s="44"/>
      <c r="FA151" s="44"/>
      <c r="FB151" s="44"/>
      <c r="FC151" s="44"/>
      <c r="FD151" s="44"/>
      <c r="FE151" s="45"/>
      <c r="FF151" s="45"/>
      <c r="FG151" s="45"/>
      <c r="FH151" s="45"/>
      <c r="FI151" s="45"/>
      <c r="FJ151" s="45"/>
      <c r="FK151" s="46"/>
      <c r="FL151" s="47"/>
      <c r="FM151" s="48"/>
      <c r="FN151" s="49"/>
      <c r="FO151" s="50"/>
      <c r="FP151" s="51"/>
      <c r="FQ151" s="52"/>
      <c r="FR151" s="53"/>
      <c r="FS151" s="54"/>
      <c r="FT151" s="52"/>
      <c r="FU151" s="55"/>
      <c r="FV151" s="55"/>
      <c r="FW151" s="56"/>
      <c r="FX151" s="57"/>
      <c r="FY151" s="58"/>
      <c r="FZ151" s="42"/>
      <c r="GA151" s="43"/>
      <c r="GB151" s="44"/>
      <c r="GC151" s="44"/>
      <c r="GD151" s="44"/>
      <c r="GE151" s="44"/>
      <c r="GF151" s="44"/>
      <c r="GG151" s="45"/>
      <c r="GH151" s="45"/>
      <c r="GI151" s="45"/>
      <c r="GJ151" s="45"/>
      <c r="GK151" s="45"/>
      <c r="GL151" s="45"/>
      <c r="GM151" s="46"/>
      <c r="GN151" s="47"/>
      <c r="GO151" s="48"/>
      <c r="GP151" s="49"/>
      <c r="GQ151" s="50"/>
      <c r="GR151" s="51"/>
      <c r="GS151" s="52"/>
      <c r="GT151" s="53"/>
      <c r="GU151" s="54"/>
      <c r="GV151" s="52"/>
      <c r="GW151" s="55"/>
      <c r="GX151" s="55"/>
      <c r="GY151" s="56"/>
      <c r="GZ151" s="57"/>
      <c r="HA151" s="58"/>
      <c r="HB151" s="42"/>
      <c r="HC151" s="43"/>
      <c r="HD151" s="44"/>
      <c r="HE151" s="44"/>
      <c r="HF151" s="44"/>
      <c r="HG151" s="44"/>
      <c r="HH151" s="44"/>
      <c r="HI151" s="45"/>
      <c r="HJ151" s="45"/>
    </row>
    <row r="152" spans="2:218" s="59" customFormat="1" ht="30.6" x14ac:dyDescent="0.3">
      <c r="B152" s="41"/>
      <c r="C152" s="30" t="s">
        <v>26</v>
      </c>
      <c r="D152" s="31">
        <v>1559240.05</v>
      </c>
      <c r="E152" s="32" t="s">
        <v>15</v>
      </c>
      <c r="F152" s="32" t="s">
        <v>16</v>
      </c>
      <c r="G152" s="32" t="s">
        <v>22</v>
      </c>
      <c r="H152" s="33" t="s">
        <v>18</v>
      </c>
      <c r="I152" s="34">
        <v>127</v>
      </c>
      <c r="J152" s="35"/>
      <c r="K152" s="38" t="s">
        <v>20</v>
      </c>
      <c r="L152"/>
      <c r="M152"/>
      <c r="N152"/>
      <c r="O152"/>
      <c r="P152"/>
      <c r="Q152"/>
      <c r="R152"/>
      <c r="S152"/>
      <c r="T152"/>
      <c r="U152"/>
      <c r="V152"/>
      <c r="W152"/>
      <c r="X152"/>
      <c r="Y152"/>
      <c r="Z152"/>
      <c r="AA152"/>
      <c r="AB152"/>
      <c r="AC152"/>
      <c r="AD152"/>
      <c r="AE152"/>
      <c r="AF152"/>
      <c r="AG152"/>
      <c r="AH152"/>
      <c r="AI152"/>
      <c r="AJ152"/>
      <c r="AK152"/>
      <c r="AL152"/>
      <c r="AM152"/>
      <c r="AN152"/>
      <c r="AO152"/>
      <c r="AP152" s="42"/>
      <c r="AQ152" s="43"/>
      <c r="AR152" s="44"/>
      <c r="AS152" s="44"/>
      <c r="AT152" s="44"/>
      <c r="AU152" s="44"/>
      <c r="AV152" s="44"/>
      <c r="AW152" s="45"/>
      <c r="AX152" s="45"/>
      <c r="AY152" s="45"/>
      <c r="AZ152" s="45"/>
      <c r="BA152" s="45"/>
      <c r="BB152" s="45"/>
      <c r="BC152" s="46"/>
      <c r="BD152" s="47"/>
      <c r="BE152" s="48"/>
      <c r="BF152" s="49"/>
      <c r="BG152" s="50"/>
      <c r="BH152" s="51"/>
      <c r="BI152" s="52"/>
      <c r="BJ152" s="53"/>
      <c r="BK152" s="54"/>
      <c r="BL152" s="52"/>
      <c r="BM152" s="55"/>
      <c r="BN152" s="55"/>
      <c r="BO152" s="56"/>
      <c r="BP152" s="57"/>
      <c r="BQ152" s="58"/>
      <c r="BR152" s="42"/>
      <c r="BS152" s="43"/>
      <c r="BT152" s="44"/>
      <c r="BU152" s="44"/>
      <c r="BV152" s="44"/>
      <c r="BW152" s="44"/>
      <c r="BX152" s="44"/>
      <c r="BY152" s="45"/>
      <c r="BZ152" s="45"/>
      <c r="CA152" s="45"/>
      <c r="CB152" s="45"/>
      <c r="CC152" s="45"/>
      <c r="CD152" s="45"/>
      <c r="CE152" s="46"/>
      <c r="CF152" s="47"/>
      <c r="CG152" s="48"/>
      <c r="CH152" s="49"/>
      <c r="CI152" s="50"/>
      <c r="CJ152" s="51"/>
      <c r="CK152" s="52"/>
      <c r="CL152" s="53"/>
      <c r="CM152" s="54"/>
      <c r="CN152" s="52"/>
      <c r="CO152" s="55"/>
      <c r="CP152" s="55"/>
      <c r="CQ152" s="56"/>
      <c r="CR152" s="57"/>
      <c r="CS152" s="58"/>
      <c r="CT152" s="42"/>
      <c r="CU152" s="43"/>
      <c r="CV152" s="44"/>
      <c r="CW152" s="44"/>
      <c r="CX152" s="44"/>
      <c r="CY152" s="44"/>
      <c r="CZ152" s="44"/>
      <c r="DA152" s="45"/>
      <c r="DB152" s="45"/>
      <c r="DC152" s="45"/>
      <c r="DD152" s="45"/>
      <c r="DE152" s="45"/>
      <c r="DF152" s="45"/>
      <c r="DG152" s="46"/>
      <c r="DH152" s="47"/>
      <c r="DI152" s="48"/>
      <c r="DJ152" s="49"/>
      <c r="DK152" s="50"/>
      <c r="DL152" s="51"/>
      <c r="DM152" s="52"/>
      <c r="DN152" s="53"/>
      <c r="DO152" s="54"/>
      <c r="DP152" s="52"/>
      <c r="DQ152" s="55"/>
      <c r="DR152" s="55"/>
      <c r="DS152" s="56"/>
      <c r="DT152" s="57"/>
      <c r="DU152" s="58"/>
      <c r="DV152" s="42"/>
      <c r="DW152" s="43"/>
      <c r="DX152" s="44"/>
      <c r="DY152" s="44"/>
      <c r="DZ152" s="44"/>
      <c r="EA152" s="44"/>
      <c r="EB152" s="44"/>
      <c r="EC152" s="45"/>
      <c r="ED152" s="45"/>
      <c r="EE152" s="45"/>
      <c r="EF152" s="45"/>
      <c r="EG152" s="45"/>
      <c r="EH152" s="45"/>
      <c r="EI152" s="46"/>
      <c r="EJ152" s="47"/>
      <c r="EK152" s="48"/>
      <c r="EL152" s="49"/>
      <c r="EM152" s="50"/>
      <c r="EN152" s="51"/>
      <c r="EO152" s="52"/>
      <c r="EP152" s="53"/>
      <c r="EQ152" s="54"/>
      <c r="ER152" s="52"/>
      <c r="ES152" s="55"/>
      <c r="ET152" s="55"/>
      <c r="EU152" s="56"/>
      <c r="EV152" s="57"/>
      <c r="EW152" s="58"/>
      <c r="EX152" s="42"/>
      <c r="EY152" s="43"/>
      <c r="EZ152" s="44"/>
      <c r="FA152" s="44"/>
      <c r="FB152" s="44"/>
      <c r="FC152" s="44"/>
      <c r="FD152" s="44"/>
      <c r="FE152" s="45"/>
      <c r="FF152" s="45"/>
      <c r="FG152" s="45"/>
      <c r="FH152" s="45"/>
      <c r="FI152" s="45"/>
      <c r="FJ152" s="45"/>
      <c r="FK152" s="46"/>
      <c r="FL152" s="47"/>
      <c r="FM152" s="48"/>
      <c r="FN152" s="49"/>
      <c r="FO152" s="50"/>
      <c r="FP152" s="51"/>
      <c r="FQ152" s="52"/>
      <c r="FR152" s="53"/>
      <c r="FS152" s="54"/>
      <c r="FT152" s="52"/>
      <c r="FU152" s="55"/>
      <c r="FV152" s="55"/>
      <c r="FW152" s="56"/>
      <c r="FX152" s="57"/>
      <c r="FY152" s="58"/>
      <c r="FZ152" s="42"/>
      <c r="GA152" s="43"/>
      <c r="GB152" s="44"/>
      <c r="GC152" s="44"/>
      <c r="GD152" s="44"/>
      <c r="GE152" s="44"/>
      <c r="GF152" s="44"/>
      <c r="GG152" s="45"/>
      <c r="GH152" s="45"/>
      <c r="GI152" s="45"/>
      <c r="GJ152" s="45"/>
      <c r="GK152" s="45"/>
      <c r="GL152" s="45"/>
      <c r="GM152" s="46"/>
      <c r="GN152" s="47"/>
      <c r="GO152" s="48"/>
      <c r="GP152" s="49"/>
      <c r="GQ152" s="50"/>
      <c r="GR152" s="51"/>
      <c r="GS152" s="52"/>
      <c r="GT152" s="53"/>
      <c r="GU152" s="54"/>
      <c r="GV152" s="52"/>
      <c r="GW152" s="55"/>
      <c r="GX152" s="55"/>
      <c r="GY152" s="56"/>
      <c r="GZ152" s="57"/>
      <c r="HA152" s="58"/>
      <c r="HB152" s="42"/>
      <c r="HC152" s="43"/>
      <c r="HD152" s="44"/>
      <c r="HE152" s="44"/>
      <c r="HF152" s="44"/>
      <c r="HG152" s="44"/>
      <c r="HH152" s="44"/>
      <c r="HI152" s="45"/>
      <c r="HJ152" s="45"/>
    </row>
    <row r="153" spans="2:218" s="59" customFormat="1" ht="20.399999999999999" x14ac:dyDescent="0.3">
      <c r="B153" s="41"/>
      <c r="C153" s="30" t="s">
        <v>27</v>
      </c>
      <c r="D153" s="31">
        <v>1315507.8500000001</v>
      </c>
      <c r="E153" s="32" t="s">
        <v>15</v>
      </c>
      <c r="F153" s="32" t="s">
        <v>16</v>
      </c>
      <c r="G153" s="32" t="s">
        <v>22</v>
      </c>
      <c r="H153" s="33" t="s">
        <v>18</v>
      </c>
      <c r="I153" s="34">
        <v>95</v>
      </c>
      <c r="J153" s="35"/>
      <c r="K153" s="38" t="s">
        <v>20</v>
      </c>
      <c r="L153"/>
      <c r="M153"/>
      <c r="N153"/>
      <c r="O153"/>
      <c r="P153"/>
      <c r="Q153"/>
      <c r="R153"/>
      <c r="S153"/>
      <c r="T153"/>
      <c r="U153"/>
      <c r="V153"/>
      <c r="W153"/>
      <c r="X153"/>
      <c r="Y153"/>
      <c r="Z153"/>
      <c r="AA153"/>
      <c r="AB153"/>
      <c r="AC153"/>
      <c r="AD153"/>
      <c r="AE153"/>
      <c r="AF153"/>
      <c r="AG153"/>
      <c r="AH153"/>
      <c r="AI153"/>
      <c r="AJ153"/>
      <c r="AK153"/>
      <c r="AL153"/>
      <c r="AM153"/>
      <c r="AN153"/>
      <c r="AO153"/>
      <c r="AP153" s="42"/>
      <c r="AQ153" s="43"/>
      <c r="AR153" s="44"/>
      <c r="AS153" s="44"/>
      <c r="AT153" s="44"/>
      <c r="AU153" s="44"/>
      <c r="AV153" s="44"/>
      <c r="AW153" s="45"/>
      <c r="AX153" s="45"/>
      <c r="AY153" s="45"/>
      <c r="AZ153" s="45"/>
      <c r="BA153" s="45"/>
      <c r="BB153" s="45"/>
      <c r="BC153" s="46"/>
      <c r="BD153" s="47"/>
      <c r="BE153" s="48"/>
      <c r="BF153" s="49"/>
      <c r="BG153" s="50"/>
      <c r="BH153" s="51"/>
      <c r="BI153" s="52"/>
      <c r="BJ153" s="53"/>
      <c r="BK153" s="54"/>
      <c r="BL153" s="52"/>
      <c r="BM153" s="55"/>
      <c r="BN153" s="55"/>
      <c r="BO153" s="56"/>
      <c r="BP153" s="57"/>
      <c r="BQ153" s="58"/>
      <c r="BR153" s="42"/>
      <c r="BS153" s="43"/>
      <c r="BT153" s="44"/>
      <c r="BU153" s="44"/>
      <c r="BV153" s="44"/>
      <c r="BW153" s="44"/>
      <c r="BX153" s="44"/>
      <c r="BY153" s="45"/>
      <c r="BZ153" s="45"/>
      <c r="CA153" s="45"/>
      <c r="CB153" s="45"/>
      <c r="CC153" s="45"/>
      <c r="CD153" s="45"/>
      <c r="CE153" s="46"/>
      <c r="CF153" s="47"/>
      <c r="CG153" s="48"/>
      <c r="CH153" s="49"/>
      <c r="CI153" s="50"/>
      <c r="CJ153" s="51"/>
      <c r="CK153" s="52"/>
      <c r="CL153" s="53"/>
      <c r="CM153" s="54"/>
      <c r="CN153" s="52"/>
      <c r="CO153" s="55"/>
      <c r="CP153" s="55"/>
      <c r="CQ153" s="56"/>
      <c r="CR153" s="57"/>
      <c r="CS153" s="58"/>
      <c r="CT153" s="42"/>
      <c r="CU153" s="43"/>
      <c r="CV153" s="44"/>
      <c r="CW153" s="44"/>
      <c r="CX153" s="44"/>
      <c r="CY153" s="44"/>
      <c r="CZ153" s="44"/>
      <c r="DA153" s="45"/>
      <c r="DB153" s="45"/>
      <c r="DC153" s="45"/>
      <c r="DD153" s="45"/>
      <c r="DE153" s="45"/>
      <c r="DF153" s="45"/>
      <c r="DG153" s="46"/>
      <c r="DH153" s="47"/>
      <c r="DI153" s="48"/>
      <c r="DJ153" s="49"/>
      <c r="DK153" s="50"/>
      <c r="DL153" s="51"/>
      <c r="DM153" s="52"/>
      <c r="DN153" s="53"/>
      <c r="DO153" s="54"/>
      <c r="DP153" s="52"/>
      <c r="DQ153" s="55"/>
      <c r="DR153" s="55"/>
      <c r="DS153" s="56"/>
      <c r="DT153" s="57"/>
      <c r="DU153" s="58"/>
      <c r="DV153" s="42"/>
      <c r="DW153" s="43"/>
      <c r="DX153" s="44"/>
      <c r="DY153" s="44"/>
      <c r="DZ153" s="44"/>
      <c r="EA153" s="44"/>
      <c r="EB153" s="44"/>
      <c r="EC153" s="45"/>
      <c r="ED153" s="45"/>
      <c r="EE153" s="45"/>
      <c r="EF153" s="45"/>
      <c r="EG153" s="45"/>
      <c r="EH153" s="45"/>
      <c r="EI153" s="46"/>
      <c r="EJ153" s="47"/>
      <c r="EK153" s="48"/>
      <c r="EL153" s="49"/>
      <c r="EM153" s="50"/>
      <c r="EN153" s="51"/>
      <c r="EO153" s="52"/>
      <c r="EP153" s="53"/>
      <c r="EQ153" s="54"/>
      <c r="ER153" s="52"/>
      <c r="ES153" s="55"/>
      <c r="ET153" s="55"/>
      <c r="EU153" s="56"/>
      <c r="EV153" s="57"/>
      <c r="EW153" s="58"/>
      <c r="EX153" s="42"/>
      <c r="EY153" s="43"/>
      <c r="EZ153" s="44"/>
      <c r="FA153" s="44"/>
      <c r="FB153" s="44"/>
      <c r="FC153" s="44"/>
      <c r="FD153" s="44"/>
      <c r="FE153" s="45"/>
      <c r="FF153" s="45"/>
      <c r="FG153" s="45"/>
      <c r="FH153" s="45"/>
      <c r="FI153" s="45"/>
      <c r="FJ153" s="45"/>
      <c r="FK153" s="46"/>
      <c r="FL153" s="47"/>
      <c r="FM153" s="48"/>
      <c r="FN153" s="49"/>
      <c r="FO153" s="50"/>
      <c r="FP153" s="51"/>
      <c r="FQ153" s="52"/>
      <c r="FR153" s="53"/>
      <c r="FS153" s="54"/>
      <c r="FT153" s="52"/>
      <c r="FU153" s="55"/>
      <c r="FV153" s="55"/>
      <c r="FW153" s="56"/>
      <c r="FX153" s="57"/>
      <c r="FY153" s="58"/>
      <c r="FZ153" s="42"/>
      <c r="GA153" s="43"/>
      <c r="GB153" s="44"/>
      <c r="GC153" s="44"/>
      <c r="GD153" s="44"/>
      <c r="GE153" s="44"/>
      <c r="GF153" s="44"/>
      <c r="GG153" s="45"/>
      <c r="GH153" s="45"/>
      <c r="GI153" s="45"/>
      <c r="GJ153" s="45"/>
      <c r="GK153" s="45"/>
      <c r="GL153" s="45"/>
      <c r="GM153" s="46"/>
      <c r="GN153" s="47"/>
      <c r="GO153" s="48"/>
      <c r="GP153" s="49"/>
      <c r="GQ153" s="50"/>
      <c r="GR153" s="51"/>
      <c r="GS153" s="52"/>
      <c r="GT153" s="53"/>
      <c r="GU153" s="54"/>
      <c r="GV153" s="52"/>
      <c r="GW153" s="55"/>
      <c r="GX153" s="55"/>
      <c r="GY153" s="56"/>
      <c r="GZ153" s="57"/>
      <c r="HA153" s="58"/>
      <c r="HB153" s="42"/>
      <c r="HC153" s="43"/>
      <c r="HD153" s="44"/>
      <c r="HE153" s="44"/>
      <c r="HF153" s="44"/>
      <c r="HG153" s="44"/>
      <c r="HH153" s="44"/>
      <c r="HI153" s="45"/>
      <c r="HJ153" s="45"/>
    </row>
    <row r="154" spans="2:218" s="59" customFormat="1" ht="20.399999999999999" x14ac:dyDescent="0.3">
      <c r="B154" s="41"/>
      <c r="C154" s="30" t="s">
        <v>28</v>
      </c>
      <c r="D154" s="31">
        <v>1451245.04</v>
      </c>
      <c r="E154" s="32" t="s">
        <v>15</v>
      </c>
      <c r="F154" s="32" t="s">
        <v>16</v>
      </c>
      <c r="G154" s="32" t="s">
        <v>22</v>
      </c>
      <c r="H154" s="33" t="s">
        <v>18</v>
      </c>
      <c r="I154" s="34">
        <v>188</v>
      </c>
      <c r="J154" s="35"/>
      <c r="K154" s="38" t="s">
        <v>20</v>
      </c>
      <c r="L154"/>
      <c r="M154"/>
      <c r="N154"/>
      <c r="O154"/>
      <c r="P154"/>
      <c r="Q154"/>
      <c r="R154"/>
      <c r="S154"/>
      <c r="T154"/>
      <c r="U154"/>
      <c r="V154"/>
      <c r="W154"/>
      <c r="X154"/>
      <c r="Y154"/>
      <c r="Z154"/>
      <c r="AA154"/>
      <c r="AB154"/>
      <c r="AC154"/>
      <c r="AD154"/>
      <c r="AE154"/>
      <c r="AF154"/>
      <c r="AG154"/>
      <c r="AH154"/>
      <c r="AI154"/>
      <c r="AJ154"/>
      <c r="AK154"/>
      <c r="AL154"/>
      <c r="AM154"/>
      <c r="AN154"/>
      <c r="AO154"/>
      <c r="AP154" s="42"/>
      <c r="AQ154" s="43"/>
      <c r="AR154" s="44"/>
      <c r="AS154" s="44"/>
      <c r="AT154" s="44"/>
      <c r="AU154" s="44"/>
      <c r="AV154" s="44"/>
      <c r="AW154" s="45"/>
      <c r="AX154" s="45"/>
      <c r="AY154" s="45"/>
      <c r="AZ154" s="45"/>
      <c r="BA154" s="45"/>
      <c r="BB154" s="45"/>
      <c r="BC154" s="46"/>
      <c r="BD154" s="47"/>
      <c r="BE154" s="48"/>
      <c r="BF154" s="49"/>
      <c r="BG154" s="50"/>
      <c r="BH154" s="51"/>
      <c r="BI154" s="52"/>
      <c r="BJ154" s="53"/>
      <c r="BK154" s="54"/>
      <c r="BL154" s="52"/>
      <c r="BM154" s="55"/>
      <c r="BN154" s="55"/>
      <c r="BO154" s="56"/>
      <c r="BP154" s="57"/>
      <c r="BQ154" s="58"/>
      <c r="BR154" s="42"/>
      <c r="BS154" s="43"/>
      <c r="BT154" s="44"/>
      <c r="BU154" s="44"/>
      <c r="BV154" s="44"/>
      <c r="BW154" s="44"/>
      <c r="BX154" s="44"/>
      <c r="BY154" s="45"/>
      <c r="BZ154" s="45"/>
      <c r="CA154" s="45"/>
      <c r="CB154" s="45"/>
      <c r="CC154" s="45"/>
      <c r="CD154" s="45"/>
      <c r="CE154" s="46"/>
      <c r="CF154" s="47"/>
      <c r="CG154" s="48"/>
      <c r="CH154" s="49"/>
      <c r="CI154" s="50"/>
      <c r="CJ154" s="51"/>
      <c r="CK154" s="52"/>
      <c r="CL154" s="53"/>
      <c r="CM154" s="54"/>
      <c r="CN154" s="52"/>
      <c r="CO154" s="55"/>
      <c r="CP154" s="55"/>
      <c r="CQ154" s="56"/>
      <c r="CR154" s="57"/>
      <c r="CS154" s="58"/>
      <c r="CT154" s="42"/>
      <c r="CU154" s="43"/>
      <c r="CV154" s="44"/>
      <c r="CW154" s="44"/>
      <c r="CX154" s="44"/>
      <c r="CY154" s="44"/>
      <c r="CZ154" s="44"/>
      <c r="DA154" s="45"/>
      <c r="DB154" s="45"/>
      <c r="DC154" s="45"/>
      <c r="DD154" s="45"/>
      <c r="DE154" s="45"/>
      <c r="DF154" s="45"/>
      <c r="DG154" s="46"/>
      <c r="DH154" s="47"/>
      <c r="DI154" s="48"/>
      <c r="DJ154" s="49"/>
      <c r="DK154" s="50"/>
      <c r="DL154" s="51"/>
      <c r="DM154" s="52"/>
      <c r="DN154" s="53"/>
      <c r="DO154" s="54"/>
      <c r="DP154" s="52"/>
      <c r="DQ154" s="55"/>
      <c r="DR154" s="55"/>
      <c r="DS154" s="56"/>
      <c r="DT154" s="57"/>
      <c r="DU154" s="58"/>
      <c r="DV154" s="42"/>
      <c r="DW154" s="43"/>
      <c r="DX154" s="44"/>
      <c r="DY154" s="44"/>
      <c r="DZ154" s="44"/>
      <c r="EA154" s="44"/>
      <c r="EB154" s="44"/>
      <c r="EC154" s="45"/>
      <c r="ED154" s="45"/>
      <c r="EE154" s="45"/>
      <c r="EF154" s="45"/>
      <c r="EG154" s="45"/>
      <c r="EH154" s="45"/>
      <c r="EI154" s="46"/>
      <c r="EJ154" s="47"/>
      <c r="EK154" s="48"/>
      <c r="EL154" s="49"/>
      <c r="EM154" s="50"/>
      <c r="EN154" s="51"/>
      <c r="EO154" s="52"/>
      <c r="EP154" s="53"/>
      <c r="EQ154" s="54"/>
      <c r="ER154" s="52"/>
      <c r="ES154" s="55"/>
      <c r="ET154" s="55"/>
      <c r="EU154" s="56"/>
      <c r="EV154" s="57"/>
      <c r="EW154" s="58"/>
      <c r="EX154" s="42"/>
      <c r="EY154" s="43"/>
      <c r="EZ154" s="44"/>
      <c r="FA154" s="44"/>
      <c r="FB154" s="44"/>
      <c r="FC154" s="44"/>
      <c r="FD154" s="44"/>
      <c r="FE154" s="45"/>
      <c r="FF154" s="45"/>
      <c r="FG154" s="45"/>
      <c r="FH154" s="45"/>
      <c r="FI154" s="45"/>
      <c r="FJ154" s="45"/>
      <c r="FK154" s="46"/>
      <c r="FL154" s="47"/>
      <c r="FM154" s="48"/>
      <c r="FN154" s="49"/>
      <c r="FO154" s="50"/>
      <c r="FP154" s="51"/>
      <c r="FQ154" s="52"/>
      <c r="FR154" s="53"/>
      <c r="FS154" s="54"/>
      <c r="FT154" s="52"/>
      <c r="FU154" s="55"/>
      <c r="FV154" s="55"/>
      <c r="FW154" s="56"/>
      <c r="FX154" s="57"/>
      <c r="FY154" s="58"/>
      <c r="FZ154" s="42"/>
      <c r="GA154" s="43"/>
      <c r="GB154" s="44"/>
      <c r="GC154" s="44"/>
      <c r="GD154" s="44"/>
      <c r="GE154" s="44"/>
      <c r="GF154" s="44"/>
      <c r="GG154" s="45"/>
      <c r="GH154" s="45"/>
      <c r="GI154" s="45"/>
      <c r="GJ154" s="45"/>
      <c r="GK154" s="45"/>
      <c r="GL154" s="45"/>
      <c r="GM154" s="46"/>
      <c r="GN154" s="47"/>
      <c r="GO154" s="48"/>
      <c r="GP154" s="49"/>
      <c r="GQ154" s="50"/>
      <c r="GR154" s="51"/>
      <c r="GS154" s="52"/>
      <c r="GT154" s="53"/>
      <c r="GU154" s="54"/>
      <c r="GV154" s="52"/>
      <c r="GW154" s="55"/>
      <c r="GX154" s="55"/>
      <c r="GY154" s="56"/>
      <c r="GZ154" s="57"/>
      <c r="HA154" s="58"/>
      <c r="HB154" s="42"/>
      <c r="HC154" s="43"/>
      <c r="HD154" s="44"/>
      <c r="HE154" s="44"/>
      <c r="HF154" s="44"/>
      <c r="HG154" s="44"/>
      <c r="HH154" s="44"/>
      <c r="HI154" s="45"/>
      <c r="HJ154" s="45"/>
    </row>
    <row r="155" spans="2:218" s="59" customFormat="1" ht="20.399999999999999" x14ac:dyDescent="0.3">
      <c r="B155" s="41"/>
      <c r="C155" s="30" t="s">
        <v>29</v>
      </c>
      <c r="D155" s="31">
        <v>1072757.05</v>
      </c>
      <c r="E155" s="32" t="s">
        <v>15</v>
      </c>
      <c r="F155" s="32" t="s">
        <v>16</v>
      </c>
      <c r="G155" s="32" t="s">
        <v>22</v>
      </c>
      <c r="H155" s="33" t="s">
        <v>18</v>
      </c>
      <c r="I155" s="34">
        <v>75</v>
      </c>
      <c r="J155" s="35"/>
      <c r="K155" s="38" t="s">
        <v>20</v>
      </c>
      <c r="L155"/>
      <c r="M155"/>
      <c r="N155"/>
      <c r="O155"/>
      <c r="P155"/>
      <c r="Q155"/>
      <c r="R155"/>
      <c r="S155"/>
      <c r="T155"/>
      <c r="U155"/>
      <c r="V155"/>
      <c r="W155"/>
      <c r="X155"/>
      <c r="Y155"/>
      <c r="Z155"/>
      <c r="AA155"/>
      <c r="AB155"/>
      <c r="AC155"/>
      <c r="AD155"/>
      <c r="AE155"/>
      <c r="AF155"/>
      <c r="AG155"/>
      <c r="AH155"/>
      <c r="AI155"/>
      <c r="AJ155"/>
      <c r="AK155"/>
      <c r="AL155"/>
      <c r="AM155"/>
      <c r="AN155"/>
      <c r="AO155"/>
      <c r="AP155" s="42"/>
      <c r="AQ155" s="43"/>
      <c r="AR155" s="44"/>
      <c r="AS155" s="44"/>
      <c r="AT155" s="44"/>
      <c r="AU155" s="44"/>
      <c r="AV155" s="44"/>
      <c r="AW155" s="45"/>
      <c r="AX155" s="45"/>
      <c r="AY155" s="45"/>
      <c r="AZ155" s="45"/>
      <c r="BA155" s="45"/>
      <c r="BB155" s="45"/>
      <c r="BC155" s="46"/>
      <c r="BD155" s="47"/>
      <c r="BE155" s="48"/>
      <c r="BF155" s="49"/>
      <c r="BG155" s="50"/>
      <c r="BH155" s="51"/>
      <c r="BI155" s="52"/>
      <c r="BJ155" s="53"/>
      <c r="BK155" s="54"/>
      <c r="BL155" s="52"/>
      <c r="BM155" s="55"/>
      <c r="BN155" s="55"/>
      <c r="BO155" s="56"/>
      <c r="BP155" s="57"/>
      <c r="BQ155" s="58"/>
      <c r="BR155" s="42"/>
      <c r="BS155" s="43"/>
      <c r="BT155" s="44"/>
      <c r="BU155" s="44"/>
      <c r="BV155" s="44"/>
      <c r="BW155" s="44"/>
      <c r="BX155" s="44"/>
      <c r="BY155" s="45"/>
      <c r="BZ155" s="45"/>
      <c r="CA155" s="45"/>
      <c r="CB155" s="45"/>
      <c r="CC155" s="45"/>
      <c r="CD155" s="45"/>
      <c r="CE155" s="46"/>
      <c r="CF155" s="47"/>
      <c r="CG155" s="48"/>
      <c r="CH155" s="49"/>
      <c r="CI155" s="50"/>
      <c r="CJ155" s="51"/>
      <c r="CK155" s="52"/>
      <c r="CL155" s="53"/>
      <c r="CM155" s="54"/>
      <c r="CN155" s="52"/>
      <c r="CO155" s="55"/>
      <c r="CP155" s="55"/>
      <c r="CQ155" s="56"/>
      <c r="CR155" s="57"/>
      <c r="CS155" s="58"/>
      <c r="CT155" s="42"/>
      <c r="CU155" s="43"/>
      <c r="CV155" s="44"/>
      <c r="CW155" s="44"/>
      <c r="CX155" s="44"/>
      <c r="CY155" s="44"/>
      <c r="CZ155" s="44"/>
      <c r="DA155" s="45"/>
      <c r="DB155" s="45"/>
      <c r="DC155" s="45"/>
      <c r="DD155" s="45"/>
      <c r="DE155" s="45"/>
      <c r="DF155" s="45"/>
      <c r="DG155" s="46"/>
      <c r="DH155" s="47"/>
      <c r="DI155" s="48"/>
      <c r="DJ155" s="49"/>
      <c r="DK155" s="50"/>
      <c r="DL155" s="51"/>
      <c r="DM155" s="52"/>
      <c r="DN155" s="53"/>
      <c r="DO155" s="54"/>
      <c r="DP155" s="52"/>
      <c r="DQ155" s="55"/>
      <c r="DR155" s="55"/>
      <c r="DS155" s="56"/>
      <c r="DT155" s="57"/>
      <c r="DU155" s="58"/>
      <c r="DV155" s="42"/>
      <c r="DW155" s="43"/>
      <c r="DX155" s="44"/>
      <c r="DY155" s="44"/>
      <c r="DZ155" s="44"/>
      <c r="EA155" s="44"/>
      <c r="EB155" s="44"/>
      <c r="EC155" s="45"/>
      <c r="ED155" s="45"/>
      <c r="EE155" s="45"/>
      <c r="EF155" s="45"/>
      <c r="EG155" s="45"/>
      <c r="EH155" s="45"/>
      <c r="EI155" s="46"/>
      <c r="EJ155" s="47"/>
      <c r="EK155" s="48"/>
      <c r="EL155" s="49"/>
      <c r="EM155" s="50"/>
      <c r="EN155" s="51"/>
      <c r="EO155" s="52"/>
      <c r="EP155" s="53"/>
      <c r="EQ155" s="54"/>
      <c r="ER155" s="52"/>
      <c r="ES155" s="55"/>
      <c r="ET155" s="55"/>
      <c r="EU155" s="56"/>
      <c r="EV155" s="57"/>
      <c r="EW155" s="58"/>
      <c r="EX155" s="42"/>
      <c r="EY155" s="43"/>
      <c r="EZ155" s="44"/>
      <c r="FA155" s="44"/>
      <c r="FB155" s="44"/>
      <c r="FC155" s="44"/>
      <c r="FD155" s="44"/>
      <c r="FE155" s="45"/>
      <c r="FF155" s="45"/>
      <c r="FG155" s="45"/>
      <c r="FH155" s="45"/>
      <c r="FI155" s="45"/>
      <c r="FJ155" s="45"/>
      <c r="FK155" s="46"/>
      <c r="FL155" s="47"/>
      <c r="FM155" s="48"/>
      <c r="FN155" s="49"/>
      <c r="FO155" s="50"/>
      <c r="FP155" s="51"/>
      <c r="FQ155" s="52"/>
      <c r="FR155" s="53"/>
      <c r="FS155" s="54"/>
      <c r="FT155" s="52"/>
      <c r="FU155" s="55"/>
      <c r="FV155" s="55"/>
      <c r="FW155" s="56"/>
      <c r="FX155" s="57"/>
      <c r="FY155" s="58"/>
      <c r="FZ155" s="42"/>
      <c r="GA155" s="43"/>
      <c r="GB155" s="44"/>
      <c r="GC155" s="44"/>
      <c r="GD155" s="44"/>
      <c r="GE155" s="44"/>
      <c r="GF155" s="44"/>
      <c r="GG155" s="45"/>
      <c r="GH155" s="45"/>
      <c r="GI155" s="45"/>
      <c r="GJ155" s="45"/>
      <c r="GK155" s="45"/>
      <c r="GL155" s="45"/>
      <c r="GM155" s="46"/>
      <c r="GN155" s="47"/>
      <c r="GO155" s="48"/>
      <c r="GP155" s="49"/>
      <c r="GQ155" s="50"/>
      <c r="GR155" s="51"/>
      <c r="GS155" s="52"/>
      <c r="GT155" s="53"/>
      <c r="GU155" s="54"/>
      <c r="GV155" s="52"/>
      <c r="GW155" s="55"/>
      <c r="GX155" s="55"/>
      <c r="GY155" s="56"/>
      <c r="GZ155" s="57"/>
      <c r="HA155" s="58"/>
      <c r="HB155" s="42"/>
      <c r="HC155" s="43"/>
      <c r="HD155" s="44"/>
      <c r="HE155" s="44"/>
      <c r="HF155" s="44"/>
      <c r="HG155" s="44"/>
      <c r="HH155" s="44"/>
      <c r="HI155" s="45"/>
      <c r="HJ155" s="45"/>
    </row>
    <row r="156" spans="2:218" s="59" customFormat="1" ht="30.6" x14ac:dyDescent="0.3">
      <c r="B156" s="41"/>
      <c r="C156" s="30" t="s">
        <v>30</v>
      </c>
      <c r="D156" s="31">
        <v>1138477.7</v>
      </c>
      <c r="E156" s="32" t="s">
        <v>15</v>
      </c>
      <c r="F156" s="32" t="s">
        <v>16</v>
      </c>
      <c r="G156" s="32" t="s">
        <v>22</v>
      </c>
      <c r="H156" s="33" t="s">
        <v>18</v>
      </c>
      <c r="I156" s="34">
        <v>83</v>
      </c>
      <c r="J156" s="35"/>
      <c r="K156" s="38" t="s">
        <v>20</v>
      </c>
      <c r="L156"/>
      <c r="M156"/>
      <c r="N156"/>
      <c r="O156"/>
      <c r="P156"/>
      <c r="Q156"/>
      <c r="R156"/>
      <c r="S156"/>
      <c r="T156"/>
      <c r="U156"/>
      <c r="V156"/>
      <c r="W156"/>
      <c r="X156"/>
      <c r="Y156"/>
      <c r="Z156"/>
      <c r="AA156"/>
      <c r="AB156"/>
      <c r="AC156"/>
      <c r="AD156"/>
      <c r="AE156"/>
      <c r="AF156"/>
      <c r="AG156"/>
      <c r="AH156"/>
      <c r="AI156"/>
      <c r="AJ156"/>
      <c r="AK156"/>
      <c r="AL156"/>
      <c r="AM156"/>
      <c r="AN156"/>
      <c r="AO156"/>
      <c r="AP156" s="42"/>
      <c r="AQ156" s="43"/>
      <c r="AR156" s="44"/>
      <c r="AS156" s="44"/>
      <c r="AT156" s="44"/>
      <c r="AU156" s="44"/>
      <c r="AV156" s="44"/>
      <c r="AW156" s="45"/>
      <c r="AX156" s="45"/>
      <c r="AY156" s="45"/>
      <c r="AZ156" s="45"/>
      <c r="BA156" s="45"/>
      <c r="BB156" s="45"/>
      <c r="BC156" s="46"/>
      <c r="BD156" s="47"/>
      <c r="BE156" s="48"/>
      <c r="BF156" s="49"/>
      <c r="BG156" s="50"/>
      <c r="BH156" s="51"/>
      <c r="BI156" s="52"/>
      <c r="BJ156" s="53"/>
      <c r="BK156" s="54"/>
      <c r="BL156" s="52"/>
      <c r="BM156" s="55"/>
      <c r="BN156" s="55"/>
      <c r="BO156" s="56"/>
      <c r="BP156" s="57"/>
      <c r="BQ156" s="58"/>
      <c r="BR156" s="42"/>
      <c r="BS156" s="43"/>
      <c r="BT156" s="44"/>
      <c r="BU156" s="44"/>
      <c r="BV156" s="44"/>
      <c r="BW156" s="44"/>
      <c r="BX156" s="44"/>
      <c r="BY156" s="45"/>
      <c r="BZ156" s="45"/>
      <c r="CA156" s="45"/>
      <c r="CB156" s="45"/>
      <c r="CC156" s="45"/>
      <c r="CD156" s="45"/>
      <c r="CE156" s="46"/>
      <c r="CF156" s="47"/>
      <c r="CG156" s="48"/>
      <c r="CH156" s="49"/>
      <c r="CI156" s="50"/>
      <c r="CJ156" s="51"/>
      <c r="CK156" s="52"/>
      <c r="CL156" s="53"/>
      <c r="CM156" s="54"/>
      <c r="CN156" s="52"/>
      <c r="CO156" s="55"/>
      <c r="CP156" s="55"/>
      <c r="CQ156" s="56"/>
      <c r="CR156" s="57"/>
      <c r="CS156" s="58"/>
      <c r="CT156" s="42"/>
      <c r="CU156" s="43"/>
      <c r="CV156" s="44"/>
      <c r="CW156" s="44"/>
      <c r="CX156" s="44"/>
      <c r="CY156" s="44"/>
      <c r="CZ156" s="44"/>
      <c r="DA156" s="45"/>
      <c r="DB156" s="45"/>
      <c r="DC156" s="45"/>
      <c r="DD156" s="45"/>
      <c r="DE156" s="45"/>
      <c r="DF156" s="45"/>
      <c r="DG156" s="46"/>
      <c r="DH156" s="47"/>
      <c r="DI156" s="48"/>
      <c r="DJ156" s="49"/>
      <c r="DK156" s="50"/>
      <c r="DL156" s="51"/>
      <c r="DM156" s="52"/>
      <c r="DN156" s="53"/>
      <c r="DO156" s="54"/>
      <c r="DP156" s="52"/>
      <c r="DQ156" s="55"/>
      <c r="DR156" s="55"/>
      <c r="DS156" s="56"/>
      <c r="DT156" s="57"/>
      <c r="DU156" s="58"/>
      <c r="DV156" s="42"/>
      <c r="DW156" s="43"/>
      <c r="DX156" s="44"/>
      <c r="DY156" s="44"/>
      <c r="DZ156" s="44"/>
      <c r="EA156" s="44"/>
      <c r="EB156" s="44"/>
      <c r="EC156" s="45"/>
      <c r="ED156" s="45"/>
      <c r="EE156" s="45"/>
      <c r="EF156" s="45"/>
      <c r="EG156" s="45"/>
      <c r="EH156" s="45"/>
      <c r="EI156" s="46"/>
      <c r="EJ156" s="47"/>
      <c r="EK156" s="48"/>
      <c r="EL156" s="49"/>
      <c r="EM156" s="50"/>
      <c r="EN156" s="51"/>
      <c r="EO156" s="52"/>
      <c r="EP156" s="53"/>
      <c r="EQ156" s="54"/>
      <c r="ER156" s="52"/>
      <c r="ES156" s="55"/>
      <c r="ET156" s="55"/>
      <c r="EU156" s="56"/>
      <c r="EV156" s="57"/>
      <c r="EW156" s="58"/>
      <c r="EX156" s="42"/>
      <c r="EY156" s="43"/>
      <c r="EZ156" s="44"/>
      <c r="FA156" s="44"/>
      <c r="FB156" s="44"/>
      <c r="FC156" s="44"/>
      <c r="FD156" s="44"/>
      <c r="FE156" s="45"/>
      <c r="FF156" s="45"/>
      <c r="FG156" s="45"/>
      <c r="FH156" s="45"/>
      <c r="FI156" s="45"/>
      <c r="FJ156" s="45"/>
      <c r="FK156" s="46"/>
      <c r="FL156" s="47"/>
      <c r="FM156" s="48"/>
      <c r="FN156" s="49"/>
      <c r="FO156" s="50"/>
      <c r="FP156" s="51"/>
      <c r="FQ156" s="52"/>
      <c r="FR156" s="53"/>
      <c r="FS156" s="54"/>
      <c r="FT156" s="52"/>
      <c r="FU156" s="55"/>
      <c r="FV156" s="55"/>
      <c r="FW156" s="56"/>
      <c r="FX156" s="57"/>
      <c r="FY156" s="58"/>
      <c r="FZ156" s="42"/>
      <c r="GA156" s="43"/>
      <c r="GB156" s="44"/>
      <c r="GC156" s="44"/>
      <c r="GD156" s="44"/>
      <c r="GE156" s="44"/>
      <c r="GF156" s="44"/>
      <c r="GG156" s="45"/>
      <c r="GH156" s="45"/>
      <c r="GI156" s="45"/>
      <c r="GJ156" s="45"/>
      <c r="GK156" s="45"/>
      <c r="GL156" s="45"/>
      <c r="GM156" s="46"/>
      <c r="GN156" s="47"/>
      <c r="GO156" s="48"/>
      <c r="GP156" s="49"/>
      <c r="GQ156" s="50"/>
      <c r="GR156" s="51"/>
      <c r="GS156" s="52"/>
      <c r="GT156" s="53"/>
      <c r="GU156" s="54"/>
      <c r="GV156" s="52"/>
      <c r="GW156" s="55"/>
      <c r="GX156" s="55"/>
      <c r="GY156" s="56"/>
      <c r="GZ156" s="57"/>
      <c r="HA156" s="58"/>
      <c r="HB156" s="42"/>
      <c r="HC156" s="43"/>
      <c r="HD156" s="44"/>
      <c r="HE156" s="44"/>
      <c r="HF156" s="44"/>
      <c r="HG156" s="44"/>
      <c r="HH156" s="44"/>
      <c r="HI156" s="45"/>
      <c r="HJ156" s="45"/>
    </row>
    <row r="157" spans="2:218" s="59" customFormat="1" ht="20.399999999999999" x14ac:dyDescent="0.3">
      <c r="B157" s="41"/>
      <c r="C157" s="30" t="s">
        <v>31</v>
      </c>
      <c r="D157" s="31">
        <v>1427977.5</v>
      </c>
      <c r="E157" s="32" t="s">
        <v>15</v>
      </c>
      <c r="F157" s="32" t="s">
        <v>16</v>
      </c>
      <c r="G157" s="32" t="s">
        <v>22</v>
      </c>
      <c r="H157" s="33" t="s">
        <v>18</v>
      </c>
      <c r="I157" s="34">
        <v>115</v>
      </c>
      <c r="J157" s="35"/>
      <c r="K157" s="38" t="s">
        <v>20</v>
      </c>
      <c r="L157"/>
      <c r="M157"/>
      <c r="N157"/>
      <c r="O157"/>
      <c r="P157"/>
      <c r="Q157"/>
      <c r="R157"/>
      <c r="S157"/>
      <c r="T157"/>
      <c r="U157"/>
      <c r="V157"/>
      <c r="W157"/>
      <c r="X157"/>
      <c r="Y157"/>
      <c r="Z157"/>
      <c r="AA157"/>
      <c r="AB157"/>
      <c r="AC157"/>
      <c r="AD157"/>
      <c r="AE157"/>
      <c r="AF157"/>
      <c r="AG157"/>
      <c r="AH157"/>
      <c r="AI157"/>
      <c r="AJ157"/>
      <c r="AK157"/>
      <c r="AL157"/>
      <c r="AM157"/>
      <c r="AN157"/>
      <c r="AO157"/>
      <c r="AP157" s="42"/>
      <c r="AQ157" s="43"/>
      <c r="AR157" s="44"/>
      <c r="AS157" s="44"/>
      <c r="AT157" s="44"/>
      <c r="AU157" s="44"/>
      <c r="AV157" s="44"/>
      <c r="AW157" s="45"/>
      <c r="AX157" s="45"/>
      <c r="AY157" s="45"/>
      <c r="AZ157" s="45"/>
      <c r="BA157" s="45"/>
      <c r="BB157" s="45"/>
      <c r="BC157" s="46"/>
      <c r="BD157" s="47"/>
      <c r="BE157" s="48"/>
      <c r="BF157" s="49"/>
      <c r="BG157" s="50"/>
      <c r="BH157" s="51"/>
      <c r="BI157" s="52"/>
      <c r="BJ157" s="53"/>
      <c r="BK157" s="54"/>
      <c r="BL157" s="52"/>
      <c r="BM157" s="55"/>
      <c r="BN157" s="55"/>
      <c r="BO157" s="56"/>
      <c r="BP157" s="57"/>
      <c r="BQ157" s="58"/>
      <c r="BR157" s="42"/>
      <c r="BS157" s="43"/>
      <c r="BT157" s="44"/>
      <c r="BU157" s="44"/>
      <c r="BV157" s="44"/>
      <c r="BW157" s="44"/>
      <c r="BX157" s="44"/>
      <c r="BY157" s="45"/>
      <c r="BZ157" s="45"/>
      <c r="CA157" s="45"/>
      <c r="CB157" s="45"/>
      <c r="CC157" s="45"/>
      <c r="CD157" s="45"/>
      <c r="CE157" s="46"/>
      <c r="CF157" s="47"/>
      <c r="CG157" s="48"/>
      <c r="CH157" s="49"/>
      <c r="CI157" s="50"/>
      <c r="CJ157" s="51"/>
      <c r="CK157" s="52"/>
      <c r="CL157" s="53"/>
      <c r="CM157" s="54"/>
      <c r="CN157" s="52"/>
      <c r="CO157" s="55"/>
      <c r="CP157" s="55"/>
      <c r="CQ157" s="56"/>
      <c r="CR157" s="57"/>
      <c r="CS157" s="58"/>
      <c r="CT157" s="42"/>
      <c r="CU157" s="43"/>
      <c r="CV157" s="44"/>
      <c r="CW157" s="44"/>
      <c r="CX157" s="44"/>
      <c r="CY157" s="44"/>
      <c r="CZ157" s="44"/>
      <c r="DA157" s="45"/>
      <c r="DB157" s="45"/>
      <c r="DC157" s="45"/>
      <c r="DD157" s="45"/>
      <c r="DE157" s="45"/>
      <c r="DF157" s="45"/>
      <c r="DG157" s="46"/>
      <c r="DH157" s="47"/>
      <c r="DI157" s="48"/>
      <c r="DJ157" s="49"/>
      <c r="DK157" s="50"/>
      <c r="DL157" s="51"/>
      <c r="DM157" s="52"/>
      <c r="DN157" s="53"/>
      <c r="DO157" s="54"/>
      <c r="DP157" s="52"/>
      <c r="DQ157" s="55"/>
      <c r="DR157" s="55"/>
      <c r="DS157" s="56"/>
      <c r="DT157" s="57"/>
      <c r="DU157" s="58"/>
      <c r="DV157" s="42"/>
      <c r="DW157" s="43"/>
      <c r="DX157" s="44"/>
      <c r="DY157" s="44"/>
      <c r="DZ157" s="44"/>
      <c r="EA157" s="44"/>
      <c r="EB157" s="44"/>
      <c r="EC157" s="45"/>
      <c r="ED157" s="45"/>
      <c r="EE157" s="45"/>
      <c r="EF157" s="45"/>
      <c r="EG157" s="45"/>
      <c r="EH157" s="45"/>
      <c r="EI157" s="46"/>
      <c r="EJ157" s="47"/>
      <c r="EK157" s="48"/>
      <c r="EL157" s="49"/>
      <c r="EM157" s="50"/>
      <c r="EN157" s="51"/>
      <c r="EO157" s="52"/>
      <c r="EP157" s="53"/>
      <c r="EQ157" s="54"/>
      <c r="ER157" s="52"/>
      <c r="ES157" s="55"/>
      <c r="ET157" s="55"/>
      <c r="EU157" s="56"/>
      <c r="EV157" s="57"/>
      <c r="EW157" s="58"/>
      <c r="EX157" s="42"/>
      <c r="EY157" s="43"/>
      <c r="EZ157" s="44"/>
      <c r="FA157" s="44"/>
      <c r="FB157" s="44"/>
      <c r="FC157" s="44"/>
      <c r="FD157" s="44"/>
      <c r="FE157" s="45"/>
      <c r="FF157" s="45"/>
      <c r="FG157" s="45"/>
      <c r="FH157" s="45"/>
      <c r="FI157" s="45"/>
      <c r="FJ157" s="45"/>
      <c r="FK157" s="46"/>
      <c r="FL157" s="47"/>
      <c r="FM157" s="48"/>
      <c r="FN157" s="49"/>
      <c r="FO157" s="50"/>
      <c r="FP157" s="51"/>
      <c r="FQ157" s="52"/>
      <c r="FR157" s="53"/>
      <c r="FS157" s="54"/>
      <c r="FT157" s="52"/>
      <c r="FU157" s="55"/>
      <c r="FV157" s="55"/>
      <c r="FW157" s="56"/>
      <c r="FX157" s="57"/>
      <c r="FY157" s="58"/>
      <c r="FZ157" s="42"/>
      <c r="GA157" s="43"/>
      <c r="GB157" s="44"/>
      <c r="GC157" s="44"/>
      <c r="GD157" s="44"/>
      <c r="GE157" s="44"/>
      <c r="GF157" s="44"/>
      <c r="GG157" s="45"/>
      <c r="GH157" s="45"/>
      <c r="GI157" s="45"/>
      <c r="GJ157" s="45"/>
      <c r="GK157" s="45"/>
      <c r="GL157" s="45"/>
      <c r="GM157" s="46"/>
      <c r="GN157" s="47"/>
      <c r="GO157" s="48"/>
      <c r="GP157" s="49"/>
      <c r="GQ157" s="50"/>
      <c r="GR157" s="51"/>
      <c r="GS157" s="52"/>
      <c r="GT157" s="53"/>
      <c r="GU157" s="54"/>
      <c r="GV157" s="52"/>
      <c r="GW157" s="55"/>
      <c r="GX157" s="55"/>
      <c r="GY157" s="56"/>
      <c r="GZ157" s="57"/>
      <c r="HA157" s="58"/>
      <c r="HB157" s="42"/>
      <c r="HC157" s="43"/>
      <c r="HD157" s="44"/>
      <c r="HE157" s="44"/>
      <c r="HF157" s="44"/>
      <c r="HG157" s="44"/>
      <c r="HH157" s="44"/>
      <c r="HI157" s="45"/>
      <c r="HJ157" s="45"/>
    </row>
    <row r="158" spans="2:218" s="59" customFormat="1" ht="20.399999999999999" x14ac:dyDescent="0.3">
      <c r="B158" s="41"/>
      <c r="C158" s="30" t="s">
        <v>148</v>
      </c>
      <c r="D158" s="31">
        <v>10077466</v>
      </c>
      <c r="E158" s="32" t="s">
        <v>15</v>
      </c>
      <c r="F158" s="32" t="s">
        <v>16</v>
      </c>
      <c r="G158" s="32" t="s">
        <v>22</v>
      </c>
      <c r="H158" s="33" t="s">
        <v>65</v>
      </c>
      <c r="I158" s="34">
        <v>45</v>
      </c>
      <c r="J158" s="35"/>
      <c r="K158" s="36" t="s">
        <v>35</v>
      </c>
      <c r="L158"/>
      <c r="M158"/>
      <c r="N158"/>
      <c r="O158"/>
      <c r="P158"/>
      <c r="Q158"/>
      <c r="R158"/>
      <c r="S158"/>
      <c r="T158"/>
      <c r="U158"/>
      <c r="V158"/>
      <c r="W158"/>
      <c r="X158"/>
      <c r="Y158"/>
      <c r="Z158"/>
      <c r="AA158"/>
      <c r="AB158"/>
      <c r="AC158"/>
      <c r="AD158"/>
      <c r="AE158"/>
      <c r="AF158"/>
      <c r="AG158"/>
      <c r="AH158"/>
      <c r="AI158"/>
      <c r="AJ158"/>
      <c r="AK158"/>
      <c r="AL158"/>
      <c r="AM158"/>
      <c r="AN158"/>
      <c r="AO158"/>
      <c r="AP158" s="42"/>
      <c r="AQ158" s="43"/>
      <c r="AR158" s="44"/>
      <c r="AS158" s="44"/>
      <c r="AT158" s="44"/>
      <c r="AU158" s="44"/>
      <c r="AV158" s="44"/>
      <c r="AW158" s="45"/>
      <c r="AX158" s="45"/>
      <c r="AY158" s="45"/>
      <c r="AZ158" s="45"/>
      <c r="BA158" s="45"/>
      <c r="BB158" s="45"/>
      <c r="BC158" s="46"/>
      <c r="BD158" s="47"/>
      <c r="BE158" s="48"/>
      <c r="BF158" s="49"/>
      <c r="BG158" s="50"/>
      <c r="BH158" s="51"/>
      <c r="BI158" s="52"/>
      <c r="BJ158" s="53"/>
      <c r="BK158" s="54"/>
      <c r="BL158" s="52"/>
      <c r="BM158" s="55"/>
      <c r="BN158" s="55"/>
      <c r="BO158" s="56"/>
      <c r="BP158" s="57"/>
      <c r="BQ158" s="58"/>
      <c r="BR158" s="42"/>
      <c r="BS158" s="43"/>
      <c r="BT158" s="44"/>
      <c r="BU158" s="44"/>
      <c r="BV158" s="44"/>
      <c r="BW158" s="44"/>
      <c r="BX158" s="44"/>
      <c r="BY158" s="45"/>
      <c r="BZ158" s="45"/>
      <c r="CA158" s="45"/>
      <c r="CB158" s="45"/>
      <c r="CC158" s="45"/>
      <c r="CD158" s="45"/>
      <c r="CE158" s="46"/>
      <c r="CF158" s="47"/>
      <c r="CG158" s="48"/>
      <c r="CH158" s="49"/>
      <c r="CI158" s="50"/>
      <c r="CJ158" s="51"/>
      <c r="CK158" s="52"/>
      <c r="CL158" s="53"/>
      <c r="CM158" s="54"/>
      <c r="CN158" s="52"/>
      <c r="CO158" s="55"/>
      <c r="CP158" s="55"/>
      <c r="CQ158" s="56"/>
      <c r="CR158" s="57"/>
      <c r="CS158" s="58"/>
      <c r="CT158" s="42"/>
      <c r="CU158" s="43"/>
      <c r="CV158" s="44"/>
      <c r="CW158" s="44"/>
      <c r="CX158" s="44"/>
      <c r="CY158" s="44"/>
      <c r="CZ158" s="44"/>
      <c r="DA158" s="45"/>
      <c r="DB158" s="45"/>
      <c r="DC158" s="45"/>
      <c r="DD158" s="45"/>
      <c r="DE158" s="45"/>
      <c r="DF158" s="45"/>
      <c r="DG158" s="46"/>
      <c r="DH158" s="47"/>
      <c r="DI158" s="48"/>
      <c r="DJ158" s="49"/>
      <c r="DK158" s="50"/>
      <c r="DL158" s="51"/>
      <c r="DM158" s="52"/>
      <c r="DN158" s="53"/>
      <c r="DO158" s="54"/>
      <c r="DP158" s="52"/>
      <c r="DQ158" s="55"/>
      <c r="DR158" s="55"/>
      <c r="DS158" s="56"/>
      <c r="DT158" s="57"/>
      <c r="DU158" s="58"/>
      <c r="DV158" s="42"/>
      <c r="DW158" s="43"/>
      <c r="DX158" s="44"/>
      <c r="DY158" s="44"/>
      <c r="DZ158" s="44"/>
      <c r="EA158" s="44"/>
      <c r="EB158" s="44"/>
      <c r="EC158" s="45"/>
      <c r="ED158" s="45"/>
      <c r="EE158" s="45"/>
      <c r="EF158" s="45"/>
      <c r="EG158" s="45"/>
      <c r="EH158" s="45"/>
      <c r="EI158" s="46"/>
      <c r="EJ158" s="47"/>
      <c r="EK158" s="48"/>
      <c r="EL158" s="49"/>
      <c r="EM158" s="50"/>
      <c r="EN158" s="51"/>
      <c r="EO158" s="52"/>
      <c r="EP158" s="53"/>
      <c r="EQ158" s="54"/>
      <c r="ER158" s="52"/>
      <c r="ES158" s="55"/>
      <c r="ET158" s="55"/>
      <c r="EU158" s="56"/>
      <c r="EV158" s="57"/>
      <c r="EW158" s="58"/>
      <c r="EX158" s="42"/>
      <c r="EY158" s="43"/>
      <c r="EZ158" s="44"/>
      <c r="FA158" s="44"/>
      <c r="FB158" s="44"/>
      <c r="FC158" s="44"/>
      <c r="FD158" s="44"/>
      <c r="FE158" s="45"/>
      <c r="FF158" s="45"/>
      <c r="FG158" s="45"/>
      <c r="FH158" s="45"/>
      <c r="FI158" s="45"/>
      <c r="FJ158" s="45"/>
      <c r="FK158" s="46"/>
      <c r="FL158" s="47"/>
      <c r="FM158" s="48"/>
      <c r="FN158" s="49"/>
      <c r="FO158" s="50"/>
      <c r="FP158" s="51"/>
      <c r="FQ158" s="52"/>
      <c r="FR158" s="53"/>
      <c r="FS158" s="54"/>
      <c r="FT158" s="52"/>
      <c r="FU158" s="55"/>
      <c r="FV158" s="55"/>
      <c r="FW158" s="56"/>
      <c r="FX158" s="57"/>
      <c r="FY158" s="58"/>
      <c r="FZ158" s="42"/>
      <c r="GA158" s="43"/>
      <c r="GB158" s="44"/>
      <c r="GC158" s="44"/>
      <c r="GD158" s="44"/>
      <c r="GE158" s="44"/>
      <c r="GF158" s="44"/>
      <c r="GG158" s="45"/>
      <c r="GH158" s="45"/>
      <c r="GI158" s="45"/>
      <c r="GJ158" s="45"/>
      <c r="GK158" s="45"/>
      <c r="GL158" s="45"/>
      <c r="GM158" s="46"/>
      <c r="GN158" s="47"/>
      <c r="GO158" s="48"/>
      <c r="GP158" s="49"/>
      <c r="GQ158" s="50"/>
      <c r="GR158" s="51"/>
      <c r="GS158" s="52"/>
      <c r="GT158" s="53"/>
      <c r="GU158" s="54"/>
      <c r="GV158" s="52"/>
      <c r="GW158" s="55"/>
      <c r="GX158" s="55"/>
      <c r="GY158" s="56"/>
      <c r="GZ158" s="57"/>
      <c r="HA158" s="58"/>
      <c r="HB158" s="42"/>
      <c r="HC158" s="43"/>
      <c r="HD158" s="44"/>
      <c r="HE158" s="44"/>
      <c r="HF158" s="44"/>
      <c r="HG158" s="44"/>
      <c r="HH158" s="44"/>
      <c r="HI158" s="45"/>
      <c r="HJ158" s="45"/>
    </row>
    <row r="159" spans="2:218" s="59" customFormat="1" ht="40.799999999999997" x14ac:dyDescent="0.3">
      <c r="B159" s="41"/>
      <c r="C159" s="30" t="s">
        <v>149</v>
      </c>
      <c r="D159" s="31">
        <v>4566563.1100000003</v>
      </c>
      <c r="E159" s="32" t="s">
        <v>15</v>
      </c>
      <c r="F159" s="32" t="s">
        <v>16</v>
      </c>
      <c r="G159" s="32" t="s">
        <v>22</v>
      </c>
      <c r="H159" s="33" t="s">
        <v>65</v>
      </c>
      <c r="I159" s="34" t="s">
        <v>150</v>
      </c>
      <c r="J159" s="35"/>
      <c r="K159" s="60" t="s">
        <v>151</v>
      </c>
      <c r="L159"/>
      <c r="M159"/>
      <c r="N159"/>
      <c r="O159"/>
      <c r="P159"/>
      <c r="Q159"/>
      <c r="R159"/>
      <c r="S159"/>
      <c r="T159"/>
      <c r="U159"/>
      <c r="V159"/>
      <c r="W159"/>
      <c r="X159"/>
      <c r="Y159"/>
      <c r="Z159"/>
      <c r="AA159"/>
      <c r="AB159"/>
      <c r="AC159"/>
      <c r="AD159"/>
      <c r="AE159"/>
      <c r="AF159"/>
      <c r="AG159"/>
      <c r="AH159"/>
      <c r="AI159"/>
      <c r="AJ159"/>
      <c r="AK159"/>
      <c r="AL159"/>
      <c r="AM159"/>
      <c r="AN159"/>
      <c r="AO159"/>
      <c r="AP159" s="42"/>
      <c r="AQ159" s="43"/>
      <c r="AR159" s="44"/>
      <c r="AS159" s="44"/>
      <c r="AT159" s="44"/>
      <c r="AU159" s="44"/>
      <c r="AV159" s="44"/>
      <c r="AW159" s="45"/>
      <c r="AX159" s="45"/>
      <c r="AY159" s="45"/>
      <c r="AZ159" s="45"/>
      <c r="BA159" s="45"/>
      <c r="BB159" s="45"/>
      <c r="BC159" s="46"/>
      <c r="BD159" s="47"/>
      <c r="BE159" s="48"/>
      <c r="BF159" s="49"/>
      <c r="BG159" s="50"/>
      <c r="BH159" s="51"/>
      <c r="BI159" s="52"/>
      <c r="BJ159" s="53"/>
      <c r="BK159" s="54"/>
      <c r="BL159" s="52"/>
      <c r="BM159" s="55"/>
      <c r="BN159" s="55"/>
      <c r="BO159" s="56"/>
      <c r="BP159" s="57"/>
      <c r="BQ159" s="58"/>
      <c r="BR159" s="42"/>
      <c r="BS159" s="43"/>
      <c r="BT159" s="44"/>
      <c r="BU159" s="44"/>
      <c r="BV159" s="44"/>
      <c r="BW159" s="44"/>
      <c r="BX159" s="44"/>
      <c r="BY159" s="45"/>
      <c r="BZ159" s="45"/>
      <c r="CA159" s="45"/>
      <c r="CB159" s="45"/>
      <c r="CC159" s="45"/>
      <c r="CD159" s="45"/>
      <c r="CE159" s="46"/>
      <c r="CF159" s="47"/>
      <c r="CG159" s="48"/>
      <c r="CH159" s="49"/>
      <c r="CI159" s="50"/>
      <c r="CJ159" s="51"/>
      <c r="CK159" s="52"/>
      <c r="CL159" s="53"/>
      <c r="CM159" s="54"/>
      <c r="CN159" s="52"/>
      <c r="CO159" s="55"/>
      <c r="CP159" s="55"/>
      <c r="CQ159" s="56"/>
      <c r="CR159" s="57"/>
      <c r="CS159" s="58"/>
      <c r="CT159" s="42"/>
      <c r="CU159" s="43"/>
      <c r="CV159" s="44"/>
      <c r="CW159" s="44"/>
      <c r="CX159" s="44"/>
      <c r="CY159" s="44"/>
      <c r="CZ159" s="44"/>
      <c r="DA159" s="45"/>
      <c r="DB159" s="45"/>
      <c r="DC159" s="45"/>
      <c r="DD159" s="45"/>
      <c r="DE159" s="45"/>
      <c r="DF159" s="45"/>
      <c r="DG159" s="46"/>
      <c r="DH159" s="47"/>
      <c r="DI159" s="48"/>
      <c r="DJ159" s="49"/>
      <c r="DK159" s="50"/>
      <c r="DL159" s="51"/>
      <c r="DM159" s="52"/>
      <c r="DN159" s="53"/>
      <c r="DO159" s="54"/>
      <c r="DP159" s="52"/>
      <c r="DQ159" s="55"/>
      <c r="DR159" s="55"/>
      <c r="DS159" s="56"/>
      <c r="DT159" s="57"/>
      <c r="DU159" s="58"/>
      <c r="DV159" s="42"/>
      <c r="DW159" s="43"/>
      <c r="DX159" s="44"/>
      <c r="DY159" s="44"/>
      <c r="DZ159" s="44"/>
      <c r="EA159" s="44"/>
      <c r="EB159" s="44"/>
      <c r="EC159" s="45"/>
      <c r="ED159" s="45"/>
      <c r="EE159" s="45"/>
      <c r="EF159" s="45"/>
      <c r="EG159" s="45"/>
      <c r="EH159" s="45"/>
      <c r="EI159" s="46"/>
      <c r="EJ159" s="47"/>
      <c r="EK159" s="48"/>
      <c r="EL159" s="49"/>
      <c r="EM159" s="50"/>
      <c r="EN159" s="51"/>
      <c r="EO159" s="52"/>
      <c r="EP159" s="53"/>
      <c r="EQ159" s="54"/>
      <c r="ER159" s="52"/>
      <c r="ES159" s="55"/>
      <c r="ET159" s="55"/>
      <c r="EU159" s="56"/>
      <c r="EV159" s="57"/>
      <c r="EW159" s="58"/>
      <c r="EX159" s="42"/>
      <c r="EY159" s="43"/>
      <c r="EZ159" s="44"/>
      <c r="FA159" s="44"/>
      <c r="FB159" s="44"/>
      <c r="FC159" s="44"/>
      <c r="FD159" s="44"/>
      <c r="FE159" s="45"/>
      <c r="FF159" s="45"/>
      <c r="FG159" s="45"/>
      <c r="FH159" s="45"/>
      <c r="FI159" s="45"/>
      <c r="FJ159" s="45"/>
      <c r="FK159" s="46"/>
      <c r="FL159" s="47"/>
      <c r="FM159" s="48"/>
      <c r="FN159" s="49"/>
      <c r="FO159" s="50"/>
      <c r="FP159" s="51"/>
      <c r="FQ159" s="52"/>
      <c r="FR159" s="53"/>
      <c r="FS159" s="54"/>
      <c r="FT159" s="52"/>
      <c r="FU159" s="55"/>
      <c r="FV159" s="55"/>
      <c r="FW159" s="56"/>
      <c r="FX159" s="57"/>
      <c r="FY159" s="58"/>
      <c r="FZ159" s="42"/>
      <c r="GA159" s="43"/>
      <c r="GB159" s="44"/>
      <c r="GC159" s="44"/>
      <c r="GD159" s="44"/>
      <c r="GE159" s="44"/>
      <c r="GF159" s="44"/>
      <c r="GG159" s="45"/>
      <c r="GH159" s="45"/>
      <c r="GI159" s="45"/>
      <c r="GJ159" s="45"/>
      <c r="GK159" s="45"/>
      <c r="GL159" s="45"/>
      <c r="GM159" s="46"/>
      <c r="GN159" s="47"/>
      <c r="GO159" s="48"/>
      <c r="GP159" s="49"/>
      <c r="GQ159" s="50"/>
      <c r="GR159" s="51"/>
      <c r="GS159" s="52"/>
      <c r="GT159" s="53"/>
      <c r="GU159" s="54"/>
      <c r="GV159" s="52"/>
      <c r="GW159" s="55"/>
      <c r="GX159" s="55"/>
      <c r="GY159" s="56"/>
      <c r="GZ159" s="57"/>
      <c r="HA159" s="58"/>
      <c r="HB159" s="42"/>
      <c r="HC159" s="43"/>
      <c r="HD159" s="44"/>
      <c r="HE159" s="44"/>
      <c r="HF159" s="44"/>
      <c r="HG159" s="44"/>
      <c r="HH159" s="44"/>
      <c r="HI159" s="45"/>
      <c r="HJ159" s="45"/>
    </row>
    <row r="160" spans="2:218" s="59" customFormat="1" ht="40.799999999999997" x14ac:dyDescent="0.3">
      <c r="B160" s="41"/>
      <c r="C160" s="30" t="s">
        <v>152</v>
      </c>
      <c r="D160" s="31">
        <v>1007953.78</v>
      </c>
      <c r="E160" s="32" t="s">
        <v>15</v>
      </c>
      <c r="F160" s="32" t="s">
        <v>16</v>
      </c>
      <c r="G160" s="32" t="s">
        <v>22</v>
      </c>
      <c r="H160" s="33" t="s">
        <v>75</v>
      </c>
      <c r="I160" s="34">
        <v>26</v>
      </c>
      <c r="J160" s="35"/>
      <c r="K160" s="36" t="s">
        <v>71</v>
      </c>
      <c r="L160"/>
      <c r="M160"/>
      <c r="N160"/>
      <c r="O160"/>
      <c r="P160"/>
      <c r="Q160"/>
      <c r="R160"/>
      <c r="S160"/>
      <c r="T160"/>
      <c r="U160"/>
      <c r="V160"/>
      <c r="W160"/>
      <c r="X160"/>
      <c r="Y160"/>
      <c r="Z160"/>
      <c r="AA160"/>
      <c r="AB160"/>
      <c r="AC160"/>
      <c r="AD160"/>
      <c r="AE160"/>
      <c r="AF160"/>
      <c r="AG160"/>
      <c r="AH160"/>
      <c r="AI160"/>
      <c r="AJ160"/>
      <c r="AK160"/>
      <c r="AL160"/>
      <c r="AM160"/>
      <c r="AN160"/>
      <c r="AO160"/>
      <c r="AP160" s="42"/>
      <c r="AQ160" s="43"/>
      <c r="AR160" s="44"/>
      <c r="AS160" s="44"/>
      <c r="AT160" s="44"/>
      <c r="AU160" s="44"/>
      <c r="AV160" s="44"/>
      <c r="AW160" s="45"/>
      <c r="AX160" s="45"/>
      <c r="AY160" s="45"/>
      <c r="AZ160" s="45"/>
      <c r="BA160" s="45"/>
      <c r="BB160" s="45"/>
      <c r="BC160" s="46"/>
      <c r="BD160" s="47"/>
      <c r="BE160" s="48"/>
      <c r="BF160" s="49"/>
      <c r="BG160" s="50"/>
      <c r="BH160" s="51"/>
      <c r="BI160" s="52"/>
      <c r="BJ160" s="53"/>
      <c r="BK160" s="54"/>
      <c r="BL160" s="52"/>
      <c r="BM160" s="55"/>
      <c r="BN160" s="55"/>
      <c r="BO160" s="56"/>
      <c r="BP160" s="57"/>
      <c r="BQ160" s="58"/>
      <c r="BR160" s="42"/>
      <c r="BS160" s="43"/>
      <c r="BT160" s="44"/>
      <c r="BU160" s="44"/>
      <c r="BV160" s="44"/>
      <c r="BW160" s="44"/>
      <c r="BX160" s="44"/>
      <c r="BY160" s="45"/>
      <c r="BZ160" s="45"/>
      <c r="CA160" s="45"/>
      <c r="CB160" s="45"/>
      <c r="CC160" s="45"/>
      <c r="CD160" s="45"/>
      <c r="CE160" s="46"/>
      <c r="CF160" s="47"/>
      <c r="CG160" s="48"/>
      <c r="CH160" s="49"/>
      <c r="CI160" s="50"/>
      <c r="CJ160" s="51"/>
      <c r="CK160" s="52"/>
      <c r="CL160" s="53"/>
      <c r="CM160" s="54"/>
      <c r="CN160" s="52"/>
      <c r="CO160" s="55"/>
      <c r="CP160" s="55"/>
      <c r="CQ160" s="56"/>
      <c r="CR160" s="57"/>
      <c r="CS160" s="58"/>
      <c r="CT160" s="42"/>
      <c r="CU160" s="43"/>
      <c r="CV160" s="44"/>
      <c r="CW160" s="44"/>
      <c r="CX160" s="44"/>
      <c r="CY160" s="44"/>
      <c r="CZ160" s="44"/>
      <c r="DA160" s="45"/>
      <c r="DB160" s="45"/>
      <c r="DC160" s="45"/>
      <c r="DD160" s="45"/>
      <c r="DE160" s="45"/>
      <c r="DF160" s="45"/>
      <c r="DG160" s="46"/>
      <c r="DH160" s="47"/>
      <c r="DI160" s="48"/>
      <c r="DJ160" s="49"/>
      <c r="DK160" s="50"/>
      <c r="DL160" s="51"/>
      <c r="DM160" s="52"/>
      <c r="DN160" s="53"/>
      <c r="DO160" s="54"/>
      <c r="DP160" s="52"/>
      <c r="DQ160" s="55"/>
      <c r="DR160" s="55"/>
      <c r="DS160" s="56"/>
      <c r="DT160" s="57"/>
      <c r="DU160" s="58"/>
      <c r="DV160" s="42"/>
      <c r="DW160" s="43"/>
      <c r="DX160" s="44"/>
      <c r="DY160" s="44"/>
      <c r="DZ160" s="44"/>
      <c r="EA160" s="44"/>
      <c r="EB160" s="44"/>
      <c r="EC160" s="45"/>
      <c r="ED160" s="45"/>
      <c r="EE160" s="45"/>
      <c r="EF160" s="45"/>
      <c r="EG160" s="45"/>
      <c r="EH160" s="45"/>
      <c r="EI160" s="46"/>
      <c r="EJ160" s="47"/>
      <c r="EK160" s="48"/>
      <c r="EL160" s="49"/>
      <c r="EM160" s="50"/>
      <c r="EN160" s="51"/>
      <c r="EO160" s="52"/>
      <c r="EP160" s="53"/>
      <c r="EQ160" s="54"/>
      <c r="ER160" s="52"/>
      <c r="ES160" s="55"/>
      <c r="ET160" s="55"/>
      <c r="EU160" s="56"/>
      <c r="EV160" s="57"/>
      <c r="EW160" s="58"/>
      <c r="EX160" s="42"/>
      <c r="EY160" s="43"/>
      <c r="EZ160" s="44"/>
      <c r="FA160" s="44"/>
      <c r="FB160" s="44"/>
      <c r="FC160" s="44"/>
      <c r="FD160" s="44"/>
      <c r="FE160" s="45"/>
      <c r="FF160" s="45"/>
      <c r="FG160" s="45"/>
      <c r="FH160" s="45"/>
      <c r="FI160" s="45"/>
      <c r="FJ160" s="45"/>
      <c r="FK160" s="46"/>
      <c r="FL160" s="47"/>
      <c r="FM160" s="48"/>
      <c r="FN160" s="49"/>
      <c r="FO160" s="50"/>
      <c r="FP160" s="51"/>
      <c r="FQ160" s="52"/>
      <c r="FR160" s="53"/>
      <c r="FS160" s="54"/>
      <c r="FT160" s="52"/>
      <c r="FU160" s="55"/>
      <c r="FV160" s="55"/>
      <c r="FW160" s="56"/>
      <c r="FX160" s="57"/>
      <c r="FY160" s="58"/>
      <c r="FZ160" s="42"/>
      <c r="GA160" s="43"/>
      <c r="GB160" s="44"/>
      <c r="GC160" s="44"/>
      <c r="GD160" s="44"/>
      <c r="GE160" s="44"/>
      <c r="GF160" s="44"/>
      <c r="GG160" s="45"/>
      <c r="GH160" s="45"/>
      <c r="GI160" s="45"/>
      <c r="GJ160" s="45"/>
      <c r="GK160" s="45"/>
      <c r="GL160" s="45"/>
      <c r="GM160" s="46"/>
      <c r="GN160" s="47"/>
      <c r="GO160" s="48"/>
      <c r="GP160" s="49"/>
      <c r="GQ160" s="50"/>
      <c r="GR160" s="51"/>
      <c r="GS160" s="52"/>
      <c r="GT160" s="53"/>
      <c r="GU160" s="54"/>
      <c r="GV160" s="52"/>
      <c r="GW160" s="55"/>
      <c r="GX160" s="55"/>
      <c r="GY160" s="56"/>
      <c r="GZ160" s="57"/>
      <c r="HA160" s="58"/>
      <c r="HB160" s="42"/>
      <c r="HC160" s="43"/>
      <c r="HD160" s="44"/>
      <c r="HE160" s="44"/>
      <c r="HF160" s="44"/>
      <c r="HG160" s="44"/>
      <c r="HH160" s="44"/>
      <c r="HI160" s="45"/>
      <c r="HJ160" s="45"/>
    </row>
    <row r="161" spans="2:218" s="59" customFormat="1" ht="40.799999999999997" x14ac:dyDescent="0.3">
      <c r="B161" s="41"/>
      <c r="C161" s="30" t="s">
        <v>153</v>
      </c>
      <c r="D161" s="31">
        <v>839916.22</v>
      </c>
      <c r="E161" s="32" t="s">
        <v>15</v>
      </c>
      <c r="F161" s="32" t="s">
        <v>16</v>
      </c>
      <c r="G161" s="32" t="s">
        <v>22</v>
      </c>
      <c r="H161" s="33" t="s">
        <v>75</v>
      </c>
      <c r="I161" s="34">
        <v>51</v>
      </c>
      <c r="J161" s="35"/>
      <c r="K161" s="36" t="s">
        <v>71</v>
      </c>
      <c r="L161"/>
      <c r="M161"/>
      <c r="N161"/>
      <c r="O161"/>
      <c r="P161"/>
      <c r="Q161"/>
      <c r="R161"/>
      <c r="S161"/>
      <c r="T161"/>
      <c r="U161"/>
      <c r="V161"/>
      <c r="W161"/>
      <c r="X161"/>
      <c r="Y161"/>
      <c r="Z161"/>
      <c r="AA161"/>
      <c r="AB161"/>
      <c r="AC161"/>
      <c r="AD161"/>
      <c r="AE161"/>
      <c r="AF161"/>
      <c r="AG161"/>
      <c r="AH161"/>
      <c r="AI161"/>
      <c r="AJ161"/>
      <c r="AK161"/>
      <c r="AL161"/>
      <c r="AM161"/>
      <c r="AN161"/>
      <c r="AO161"/>
      <c r="AP161" s="42"/>
      <c r="AQ161" s="43"/>
      <c r="AR161" s="44"/>
      <c r="AS161" s="44"/>
      <c r="AT161" s="44"/>
      <c r="AU161" s="44"/>
      <c r="AV161" s="44"/>
      <c r="AW161" s="45"/>
      <c r="AX161" s="45"/>
      <c r="AY161" s="45"/>
      <c r="AZ161" s="45"/>
      <c r="BA161" s="45"/>
      <c r="BB161" s="45"/>
      <c r="BC161" s="46"/>
      <c r="BD161" s="47"/>
      <c r="BE161" s="48"/>
      <c r="BF161" s="49"/>
      <c r="BG161" s="50"/>
      <c r="BH161" s="51"/>
      <c r="BI161" s="52"/>
      <c r="BJ161" s="53"/>
      <c r="BK161" s="54"/>
      <c r="BL161" s="52"/>
      <c r="BM161" s="55"/>
      <c r="BN161" s="55"/>
      <c r="BO161" s="56"/>
      <c r="BP161" s="57"/>
      <c r="BQ161" s="58"/>
      <c r="BR161" s="42"/>
      <c r="BS161" s="43"/>
      <c r="BT161" s="44"/>
      <c r="BU161" s="44"/>
      <c r="BV161" s="44"/>
      <c r="BW161" s="44"/>
      <c r="BX161" s="44"/>
      <c r="BY161" s="45"/>
      <c r="BZ161" s="45"/>
      <c r="CA161" s="45"/>
      <c r="CB161" s="45"/>
      <c r="CC161" s="45"/>
      <c r="CD161" s="45"/>
      <c r="CE161" s="46"/>
      <c r="CF161" s="47"/>
      <c r="CG161" s="48"/>
      <c r="CH161" s="49"/>
      <c r="CI161" s="50"/>
      <c r="CJ161" s="51"/>
      <c r="CK161" s="52"/>
      <c r="CL161" s="53"/>
      <c r="CM161" s="54"/>
      <c r="CN161" s="52"/>
      <c r="CO161" s="55"/>
      <c r="CP161" s="55"/>
      <c r="CQ161" s="56"/>
      <c r="CR161" s="57"/>
      <c r="CS161" s="58"/>
      <c r="CT161" s="42"/>
      <c r="CU161" s="43"/>
      <c r="CV161" s="44"/>
      <c r="CW161" s="44"/>
      <c r="CX161" s="44"/>
      <c r="CY161" s="44"/>
      <c r="CZ161" s="44"/>
      <c r="DA161" s="45"/>
      <c r="DB161" s="45"/>
      <c r="DC161" s="45"/>
      <c r="DD161" s="45"/>
      <c r="DE161" s="45"/>
      <c r="DF161" s="45"/>
      <c r="DG161" s="46"/>
      <c r="DH161" s="47"/>
      <c r="DI161" s="48"/>
      <c r="DJ161" s="49"/>
      <c r="DK161" s="50"/>
      <c r="DL161" s="51"/>
      <c r="DM161" s="52"/>
      <c r="DN161" s="53"/>
      <c r="DO161" s="54"/>
      <c r="DP161" s="52"/>
      <c r="DQ161" s="55"/>
      <c r="DR161" s="55"/>
      <c r="DS161" s="56"/>
      <c r="DT161" s="57"/>
      <c r="DU161" s="58"/>
      <c r="DV161" s="42"/>
      <c r="DW161" s="43"/>
      <c r="DX161" s="44"/>
      <c r="DY161" s="44"/>
      <c r="DZ161" s="44"/>
      <c r="EA161" s="44"/>
      <c r="EB161" s="44"/>
      <c r="EC161" s="45"/>
      <c r="ED161" s="45"/>
      <c r="EE161" s="45"/>
      <c r="EF161" s="45"/>
      <c r="EG161" s="45"/>
      <c r="EH161" s="45"/>
      <c r="EI161" s="46"/>
      <c r="EJ161" s="47"/>
      <c r="EK161" s="48"/>
      <c r="EL161" s="49"/>
      <c r="EM161" s="50"/>
      <c r="EN161" s="51"/>
      <c r="EO161" s="52"/>
      <c r="EP161" s="53"/>
      <c r="EQ161" s="54"/>
      <c r="ER161" s="52"/>
      <c r="ES161" s="55"/>
      <c r="ET161" s="55"/>
      <c r="EU161" s="56"/>
      <c r="EV161" s="57"/>
      <c r="EW161" s="58"/>
      <c r="EX161" s="42"/>
      <c r="EY161" s="43"/>
      <c r="EZ161" s="44"/>
      <c r="FA161" s="44"/>
      <c r="FB161" s="44"/>
      <c r="FC161" s="44"/>
      <c r="FD161" s="44"/>
      <c r="FE161" s="45"/>
      <c r="FF161" s="45"/>
      <c r="FG161" s="45"/>
      <c r="FH161" s="45"/>
      <c r="FI161" s="45"/>
      <c r="FJ161" s="45"/>
      <c r="FK161" s="46"/>
      <c r="FL161" s="47"/>
      <c r="FM161" s="48"/>
      <c r="FN161" s="49"/>
      <c r="FO161" s="50"/>
      <c r="FP161" s="51"/>
      <c r="FQ161" s="52"/>
      <c r="FR161" s="53"/>
      <c r="FS161" s="54"/>
      <c r="FT161" s="52"/>
      <c r="FU161" s="55"/>
      <c r="FV161" s="55"/>
      <c r="FW161" s="56"/>
      <c r="FX161" s="57"/>
      <c r="FY161" s="58"/>
      <c r="FZ161" s="42"/>
      <c r="GA161" s="43"/>
      <c r="GB161" s="44"/>
      <c r="GC161" s="44"/>
      <c r="GD161" s="44"/>
      <c r="GE161" s="44"/>
      <c r="GF161" s="44"/>
      <c r="GG161" s="45"/>
      <c r="GH161" s="45"/>
      <c r="GI161" s="45"/>
      <c r="GJ161" s="45"/>
      <c r="GK161" s="45"/>
      <c r="GL161" s="45"/>
      <c r="GM161" s="46"/>
      <c r="GN161" s="47"/>
      <c r="GO161" s="48"/>
      <c r="GP161" s="49"/>
      <c r="GQ161" s="50"/>
      <c r="GR161" s="51"/>
      <c r="GS161" s="52"/>
      <c r="GT161" s="53"/>
      <c r="GU161" s="54"/>
      <c r="GV161" s="52"/>
      <c r="GW161" s="55"/>
      <c r="GX161" s="55"/>
      <c r="GY161" s="56"/>
      <c r="GZ161" s="57"/>
      <c r="HA161" s="58"/>
      <c r="HB161" s="42"/>
      <c r="HC161" s="43"/>
      <c r="HD161" s="44"/>
      <c r="HE161" s="44"/>
      <c r="HF161" s="44"/>
      <c r="HG161" s="44"/>
      <c r="HH161" s="44"/>
      <c r="HI161" s="45"/>
      <c r="HJ161" s="45"/>
    </row>
    <row r="162" spans="2:218" s="59" customFormat="1" ht="40.799999999999997" x14ac:dyDescent="0.3">
      <c r="B162" s="41"/>
      <c r="C162" s="30" t="s">
        <v>154</v>
      </c>
      <c r="D162" s="31">
        <v>4622544.97</v>
      </c>
      <c r="E162" s="32" t="s">
        <v>15</v>
      </c>
      <c r="F162" s="32" t="s">
        <v>16</v>
      </c>
      <c r="G162" s="32" t="s">
        <v>22</v>
      </c>
      <c r="H162" s="33" t="s">
        <v>65</v>
      </c>
      <c r="I162" s="34">
        <v>95</v>
      </c>
      <c r="J162" s="35"/>
      <c r="K162" s="60" t="s">
        <v>151</v>
      </c>
      <c r="L162"/>
      <c r="M162"/>
      <c r="N162"/>
      <c r="O162"/>
      <c r="P162"/>
      <c r="Q162"/>
      <c r="R162"/>
      <c r="S162"/>
      <c r="T162"/>
      <c r="U162"/>
      <c r="V162"/>
      <c r="W162"/>
      <c r="X162"/>
      <c r="Y162"/>
      <c r="Z162"/>
      <c r="AA162"/>
      <c r="AB162"/>
      <c r="AC162"/>
      <c r="AD162"/>
      <c r="AE162"/>
      <c r="AF162"/>
      <c r="AG162"/>
      <c r="AH162"/>
      <c r="AI162"/>
      <c r="AJ162"/>
      <c r="AK162"/>
      <c r="AL162"/>
      <c r="AM162"/>
      <c r="AN162"/>
      <c r="AO162"/>
      <c r="AP162" s="42"/>
      <c r="AQ162" s="43"/>
      <c r="AR162" s="44"/>
      <c r="AS162" s="44"/>
      <c r="AT162" s="44"/>
      <c r="AU162" s="44"/>
      <c r="AV162" s="44"/>
      <c r="AW162" s="45"/>
      <c r="AX162" s="45"/>
      <c r="AY162" s="45"/>
      <c r="AZ162" s="45"/>
      <c r="BA162" s="45"/>
      <c r="BB162" s="45"/>
      <c r="BC162" s="46"/>
      <c r="BD162" s="47"/>
      <c r="BE162" s="48"/>
      <c r="BF162" s="49"/>
      <c r="BG162" s="50"/>
      <c r="BH162" s="51"/>
      <c r="BI162" s="52"/>
      <c r="BJ162" s="53"/>
      <c r="BK162" s="54"/>
      <c r="BL162" s="52"/>
      <c r="BM162" s="55"/>
      <c r="BN162" s="55"/>
      <c r="BO162" s="56"/>
      <c r="BP162" s="57"/>
      <c r="BQ162" s="58"/>
      <c r="BR162" s="42"/>
      <c r="BS162" s="43"/>
      <c r="BT162" s="44"/>
      <c r="BU162" s="44"/>
      <c r="BV162" s="44"/>
      <c r="BW162" s="44"/>
      <c r="BX162" s="44"/>
      <c r="BY162" s="45"/>
      <c r="BZ162" s="45"/>
      <c r="CA162" s="45"/>
      <c r="CB162" s="45"/>
      <c r="CC162" s="45"/>
      <c r="CD162" s="45"/>
      <c r="CE162" s="46"/>
      <c r="CF162" s="47"/>
      <c r="CG162" s="48"/>
      <c r="CH162" s="49"/>
      <c r="CI162" s="50"/>
      <c r="CJ162" s="51"/>
      <c r="CK162" s="52"/>
      <c r="CL162" s="53"/>
      <c r="CM162" s="54"/>
      <c r="CN162" s="52"/>
      <c r="CO162" s="55"/>
      <c r="CP162" s="55"/>
      <c r="CQ162" s="56"/>
      <c r="CR162" s="57"/>
      <c r="CS162" s="58"/>
      <c r="CT162" s="42"/>
      <c r="CU162" s="43"/>
      <c r="CV162" s="44"/>
      <c r="CW162" s="44"/>
      <c r="CX162" s="44"/>
      <c r="CY162" s="44"/>
      <c r="CZ162" s="44"/>
      <c r="DA162" s="45"/>
      <c r="DB162" s="45"/>
      <c r="DC162" s="45"/>
      <c r="DD162" s="45"/>
      <c r="DE162" s="45"/>
      <c r="DF162" s="45"/>
      <c r="DG162" s="46"/>
      <c r="DH162" s="47"/>
      <c r="DI162" s="48"/>
      <c r="DJ162" s="49"/>
      <c r="DK162" s="50"/>
      <c r="DL162" s="51"/>
      <c r="DM162" s="52"/>
      <c r="DN162" s="53"/>
      <c r="DO162" s="54"/>
      <c r="DP162" s="52"/>
      <c r="DQ162" s="55"/>
      <c r="DR162" s="55"/>
      <c r="DS162" s="56"/>
      <c r="DT162" s="57"/>
      <c r="DU162" s="58"/>
      <c r="DV162" s="42"/>
      <c r="DW162" s="43"/>
      <c r="DX162" s="44"/>
      <c r="DY162" s="44"/>
      <c r="DZ162" s="44"/>
      <c r="EA162" s="44"/>
      <c r="EB162" s="44"/>
      <c r="EC162" s="45"/>
      <c r="ED162" s="45"/>
      <c r="EE162" s="45"/>
      <c r="EF162" s="45"/>
      <c r="EG162" s="45"/>
      <c r="EH162" s="45"/>
      <c r="EI162" s="46"/>
      <c r="EJ162" s="47"/>
      <c r="EK162" s="48"/>
      <c r="EL162" s="49"/>
      <c r="EM162" s="50"/>
      <c r="EN162" s="51"/>
      <c r="EO162" s="52"/>
      <c r="EP162" s="53"/>
      <c r="EQ162" s="54"/>
      <c r="ER162" s="52"/>
      <c r="ES162" s="55"/>
      <c r="ET162" s="55"/>
      <c r="EU162" s="56"/>
      <c r="EV162" s="57"/>
      <c r="EW162" s="58"/>
      <c r="EX162" s="42"/>
      <c r="EY162" s="43"/>
      <c r="EZ162" s="44"/>
      <c r="FA162" s="44"/>
      <c r="FB162" s="44"/>
      <c r="FC162" s="44"/>
      <c r="FD162" s="44"/>
      <c r="FE162" s="45"/>
      <c r="FF162" s="45"/>
      <c r="FG162" s="45"/>
      <c r="FH162" s="45"/>
      <c r="FI162" s="45"/>
      <c r="FJ162" s="45"/>
      <c r="FK162" s="46"/>
      <c r="FL162" s="47"/>
      <c r="FM162" s="48"/>
      <c r="FN162" s="49"/>
      <c r="FO162" s="50"/>
      <c r="FP162" s="51"/>
      <c r="FQ162" s="52"/>
      <c r="FR162" s="53"/>
      <c r="FS162" s="54"/>
      <c r="FT162" s="52"/>
      <c r="FU162" s="55"/>
      <c r="FV162" s="55"/>
      <c r="FW162" s="56"/>
      <c r="FX162" s="57"/>
      <c r="FY162" s="58"/>
      <c r="FZ162" s="42"/>
      <c r="GA162" s="43"/>
      <c r="GB162" s="44"/>
      <c r="GC162" s="44"/>
      <c r="GD162" s="44"/>
      <c r="GE162" s="44"/>
      <c r="GF162" s="44"/>
      <c r="GG162" s="45"/>
      <c r="GH162" s="45"/>
      <c r="GI162" s="45"/>
      <c r="GJ162" s="45"/>
      <c r="GK162" s="45"/>
      <c r="GL162" s="45"/>
      <c r="GM162" s="46"/>
      <c r="GN162" s="47"/>
      <c r="GO162" s="48"/>
      <c r="GP162" s="49"/>
      <c r="GQ162" s="50"/>
      <c r="GR162" s="51"/>
      <c r="GS162" s="52"/>
      <c r="GT162" s="53"/>
      <c r="GU162" s="54"/>
      <c r="GV162" s="52"/>
      <c r="GW162" s="55"/>
      <c r="GX162" s="55"/>
      <c r="GY162" s="56"/>
      <c r="GZ162" s="57"/>
      <c r="HA162" s="58"/>
      <c r="HB162" s="42"/>
      <c r="HC162" s="43"/>
      <c r="HD162" s="44"/>
      <c r="HE162" s="44"/>
      <c r="HF162" s="44"/>
      <c r="HG162" s="44"/>
      <c r="HH162" s="44"/>
      <c r="HI162" s="45"/>
      <c r="HJ162" s="45"/>
    </row>
    <row r="163" spans="2:218" s="59" customFormat="1" ht="40.799999999999997" x14ac:dyDescent="0.3">
      <c r="B163" s="41"/>
      <c r="C163" s="30" t="s">
        <v>155</v>
      </c>
      <c r="D163" s="31">
        <v>1146819.57</v>
      </c>
      <c r="E163" s="32" t="s">
        <v>15</v>
      </c>
      <c r="F163" s="32" t="s">
        <v>16</v>
      </c>
      <c r="G163" s="32" t="s">
        <v>22</v>
      </c>
      <c r="H163" s="33" t="s">
        <v>77</v>
      </c>
      <c r="I163" s="34">
        <v>525</v>
      </c>
      <c r="J163" s="35"/>
      <c r="K163" s="60" t="s">
        <v>151</v>
      </c>
      <c r="L163"/>
      <c r="M163"/>
      <c r="N163"/>
      <c r="O163"/>
      <c r="P163"/>
      <c r="Q163"/>
      <c r="R163"/>
      <c r="S163"/>
      <c r="T163"/>
      <c r="U163"/>
      <c r="V163"/>
      <c r="W163"/>
      <c r="X163"/>
      <c r="Y163"/>
      <c r="Z163"/>
      <c r="AA163"/>
      <c r="AB163"/>
      <c r="AC163"/>
      <c r="AD163"/>
      <c r="AE163"/>
      <c r="AF163"/>
      <c r="AG163"/>
      <c r="AH163"/>
      <c r="AI163"/>
      <c r="AJ163"/>
      <c r="AK163"/>
      <c r="AL163"/>
      <c r="AM163"/>
      <c r="AN163"/>
      <c r="AO163"/>
      <c r="AP163" s="42"/>
      <c r="AQ163" s="43"/>
      <c r="AR163" s="44"/>
      <c r="AS163" s="44"/>
      <c r="AT163" s="44"/>
      <c r="AU163" s="44"/>
      <c r="AV163" s="44"/>
      <c r="AW163" s="45"/>
      <c r="AX163" s="45"/>
      <c r="AY163" s="45"/>
      <c r="AZ163" s="45"/>
      <c r="BA163" s="45"/>
      <c r="BB163" s="45"/>
      <c r="BC163" s="46"/>
      <c r="BD163" s="47"/>
      <c r="BE163" s="48"/>
      <c r="BF163" s="49"/>
      <c r="BG163" s="50"/>
      <c r="BH163" s="51"/>
      <c r="BI163" s="52"/>
      <c r="BJ163" s="53"/>
      <c r="BK163" s="54"/>
      <c r="BL163" s="52"/>
      <c r="BM163" s="55"/>
      <c r="BN163" s="55"/>
      <c r="BO163" s="56"/>
      <c r="BP163" s="57"/>
      <c r="BQ163" s="58"/>
      <c r="BR163" s="42"/>
      <c r="BS163" s="43"/>
      <c r="BT163" s="44"/>
      <c r="BU163" s="44"/>
      <c r="BV163" s="44"/>
      <c r="BW163" s="44"/>
      <c r="BX163" s="44"/>
      <c r="BY163" s="45"/>
      <c r="BZ163" s="45"/>
      <c r="CA163" s="45"/>
      <c r="CB163" s="45"/>
      <c r="CC163" s="45"/>
      <c r="CD163" s="45"/>
      <c r="CE163" s="46"/>
      <c r="CF163" s="47"/>
      <c r="CG163" s="48"/>
      <c r="CH163" s="49"/>
      <c r="CI163" s="50"/>
      <c r="CJ163" s="51"/>
      <c r="CK163" s="52"/>
      <c r="CL163" s="53"/>
      <c r="CM163" s="54"/>
      <c r="CN163" s="52"/>
      <c r="CO163" s="55"/>
      <c r="CP163" s="55"/>
      <c r="CQ163" s="56"/>
      <c r="CR163" s="57"/>
      <c r="CS163" s="58"/>
      <c r="CT163" s="42"/>
      <c r="CU163" s="43"/>
      <c r="CV163" s="44"/>
      <c r="CW163" s="44"/>
      <c r="CX163" s="44"/>
      <c r="CY163" s="44"/>
      <c r="CZ163" s="44"/>
      <c r="DA163" s="45"/>
      <c r="DB163" s="45"/>
      <c r="DC163" s="45"/>
      <c r="DD163" s="45"/>
      <c r="DE163" s="45"/>
      <c r="DF163" s="45"/>
      <c r="DG163" s="46"/>
      <c r="DH163" s="47"/>
      <c r="DI163" s="48"/>
      <c r="DJ163" s="49"/>
      <c r="DK163" s="50"/>
      <c r="DL163" s="51"/>
      <c r="DM163" s="52"/>
      <c r="DN163" s="53"/>
      <c r="DO163" s="54"/>
      <c r="DP163" s="52"/>
      <c r="DQ163" s="55"/>
      <c r="DR163" s="55"/>
      <c r="DS163" s="56"/>
      <c r="DT163" s="57"/>
      <c r="DU163" s="58"/>
      <c r="DV163" s="42"/>
      <c r="DW163" s="43"/>
      <c r="DX163" s="44"/>
      <c r="DY163" s="44"/>
      <c r="DZ163" s="44"/>
      <c r="EA163" s="44"/>
      <c r="EB163" s="44"/>
      <c r="EC163" s="45"/>
      <c r="ED163" s="45"/>
      <c r="EE163" s="45"/>
      <c r="EF163" s="45"/>
      <c r="EG163" s="45"/>
      <c r="EH163" s="45"/>
      <c r="EI163" s="46"/>
      <c r="EJ163" s="47"/>
      <c r="EK163" s="48"/>
      <c r="EL163" s="49"/>
      <c r="EM163" s="50"/>
      <c r="EN163" s="51"/>
      <c r="EO163" s="52"/>
      <c r="EP163" s="53"/>
      <c r="EQ163" s="54"/>
      <c r="ER163" s="52"/>
      <c r="ES163" s="55"/>
      <c r="ET163" s="55"/>
      <c r="EU163" s="56"/>
      <c r="EV163" s="57"/>
      <c r="EW163" s="58"/>
      <c r="EX163" s="42"/>
      <c r="EY163" s="43"/>
      <c r="EZ163" s="44"/>
      <c r="FA163" s="44"/>
      <c r="FB163" s="44"/>
      <c r="FC163" s="44"/>
      <c r="FD163" s="44"/>
      <c r="FE163" s="45"/>
      <c r="FF163" s="45"/>
      <c r="FG163" s="45"/>
      <c r="FH163" s="45"/>
      <c r="FI163" s="45"/>
      <c r="FJ163" s="45"/>
      <c r="FK163" s="46"/>
      <c r="FL163" s="47"/>
      <c r="FM163" s="48"/>
      <c r="FN163" s="49"/>
      <c r="FO163" s="50"/>
      <c r="FP163" s="51"/>
      <c r="FQ163" s="52"/>
      <c r="FR163" s="53"/>
      <c r="FS163" s="54"/>
      <c r="FT163" s="52"/>
      <c r="FU163" s="55"/>
      <c r="FV163" s="55"/>
      <c r="FW163" s="56"/>
      <c r="FX163" s="57"/>
      <c r="FY163" s="58"/>
      <c r="FZ163" s="42"/>
      <c r="GA163" s="43"/>
      <c r="GB163" s="44"/>
      <c r="GC163" s="44"/>
      <c r="GD163" s="44"/>
      <c r="GE163" s="44"/>
      <c r="GF163" s="44"/>
      <c r="GG163" s="45"/>
      <c r="GH163" s="45"/>
      <c r="GI163" s="45"/>
      <c r="GJ163" s="45"/>
      <c r="GK163" s="45"/>
      <c r="GL163" s="45"/>
      <c r="GM163" s="46"/>
      <c r="GN163" s="47"/>
      <c r="GO163" s="48"/>
      <c r="GP163" s="49"/>
      <c r="GQ163" s="50"/>
      <c r="GR163" s="51"/>
      <c r="GS163" s="52"/>
      <c r="GT163" s="53"/>
      <c r="GU163" s="54"/>
      <c r="GV163" s="52"/>
      <c r="GW163" s="55"/>
      <c r="GX163" s="55"/>
      <c r="GY163" s="56"/>
      <c r="GZ163" s="57"/>
      <c r="HA163" s="58"/>
      <c r="HB163" s="42"/>
      <c r="HC163" s="43"/>
      <c r="HD163" s="44"/>
      <c r="HE163" s="44"/>
      <c r="HF163" s="44"/>
      <c r="HG163" s="44"/>
      <c r="HH163" s="44"/>
      <c r="HI163" s="45"/>
      <c r="HJ163" s="45"/>
    </row>
    <row r="164" spans="2:218" s="59" customFormat="1" ht="40.799999999999997" x14ac:dyDescent="0.3">
      <c r="B164" s="41"/>
      <c r="C164" s="30" t="s">
        <v>156</v>
      </c>
      <c r="D164" s="31">
        <v>1154021.56</v>
      </c>
      <c r="E164" s="32" t="s">
        <v>15</v>
      </c>
      <c r="F164" s="32" t="s">
        <v>16</v>
      </c>
      <c r="G164" s="32" t="s">
        <v>22</v>
      </c>
      <c r="H164" s="33" t="s">
        <v>77</v>
      </c>
      <c r="I164" s="34">
        <v>725</v>
      </c>
      <c r="J164" s="35"/>
      <c r="K164" s="60" t="s">
        <v>151</v>
      </c>
      <c r="L164"/>
      <c r="M164"/>
      <c r="N164"/>
      <c r="O164"/>
      <c r="P164"/>
      <c r="Q164"/>
      <c r="R164"/>
      <c r="S164"/>
      <c r="T164"/>
      <c r="U164"/>
      <c r="V164"/>
      <c r="W164"/>
      <c r="X164"/>
      <c r="Y164"/>
      <c r="Z164"/>
      <c r="AA164"/>
      <c r="AB164"/>
      <c r="AC164"/>
      <c r="AD164"/>
      <c r="AE164"/>
      <c r="AF164"/>
      <c r="AG164"/>
      <c r="AH164"/>
      <c r="AI164"/>
      <c r="AJ164"/>
      <c r="AK164"/>
      <c r="AL164"/>
      <c r="AM164"/>
      <c r="AN164"/>
      <c r="AO164"/>
      <c r="AP164" s="42"/>
      <c r="AQ164" s="43"/>
      <c r="AR164" s="44"/>
      <c r="AS164" s="44"/>
      <c r="AT164" s="44"/>
      <c r="AU164" s="44"/>
      <c r="AV164" s="44"/>
      <c r="AW164" s="45"/>
      <c r="AX164" s="45"/>
      <c r="AY164" s="45"/>
      <c r="AZ164" s="45"/>
      <c r="BA164" s="45"/>
      <c r="BB164" s="45"/>
      <c r="BC164" s="46"/>
      <c r="BD164" s="47"/>
      <c r="BE164" s="48"/>
      <c r="BF164" s="49"/>
      <c r="BG164" s="50"/>
      <c r="BH164" s="51"/>
      <c r="BI164" s="52"/>
      <c r="BJ164" s="53"/>
      <c r="BK164" s="54"/>
      <c r="BL164" s="52"/>
      <c r="BM164" s="55"/>
      <c r="BN164" s="55"/>
      <c r="BO164" s="56"/>
      <c r="BP164" s="57"/>
      <c r="BQ164" s="58"/>
      <c r="BR164" s="42"/>
      <c r="BS164" s="43"/>
      <c r="BT164" s="44"/>
      <c r="BU164" s="44"/>
      <c r="BV164" s="44"/>
      <c r="BW164" s="44"/>
      <c r="BX164" s="44"/>
      <c r="BY164" s="45"/>
      <c r="BZ164" s="45"/>
      <c r="CA164" s="45"/>
      <c r="CB164" s="45"/>
      <c r="CC164" s="45"/>
      <c r="CD164" s="45"/>
      <c r="CE164" s="46"/>
      <c r="CF164" s="47"/>
      <c r="CG164" s="48"/>
      <c r="CH164" s="49"/>
      <c r="CI164" s="50"/>
      <c r="CJ164" s="51"/>
      <c r="CK164" s="52"/>
      <c r="CL164" s="53"/>
      <c r="CM164" s="54"/>
      <c r="CN164" s="52"/>
      <c r="CO164" s="55"/>
      <c r="CP164" s="55"/>
      <c r="CQ164" s="56"/>
      <c r="CR164" s="57"/>
      <c r="CS164" s="58"/>
      <c r="CT164" s="42"/>
      <c r="CU164" s="43"/>
      <c r="CV164" s="44"/>
      <c r="CW164" s="44"/>
      <c r="CX164" s="44"/>
      <c r="CY164" s="44"/>
      <c r="CZ164" s="44"/>
      <c r="DA164" s="45"/>
      <c r="DB164" s="45"/>
      <c r="DC164" s="45"/>
      <c r="DD164" s="45"/>
      <c r="DE164" s="45"/>
      <c r="DF164" s="45"/>
      <c r="DG164" s="46"/>
      <c r="DH164" s="47"/>
      <c r="DI164" s="48"/>
      <c r="DJ164" s="49"/>
      <c r="DK164" s="50"/>
      <c r="DL164" s="51"/>
      <c r="DM164" s="52"/>
      <c r="DN164" s="53"/>
      <c r="DO164" s="54"/>
      <c r="DP164" s="52"/>
      <c r="DQ164" s="55"/>
      <c r="DR164" s="55"/>
      <c r="DS164" s="56"/>
      <c r="DT164" s="57"/>
      <c r="DU164" s="58"/>
      <c r="DV164" s="42"/>
      <c r="DW164" s="43"/>
      <c r="DX164" s="44"/>
      <c r="DY164" s="44"/>
      <c r="DZ164" s="44"/>
      <c r="EA164" s="44"/>
      <c r="EB164" s="44"/>
      <c r="EC164" s="45"/>
      <c r="ED164" s="45"/>
      <c r="EE164" s="45"/>
      <c r="EF164" s="45"/>
      <c r="EG164" s="45"/>
      <c r="EH164" s="45"/>
      <c r="EI164" s="46"/>
      <c r="EJ164" s="47"/>
      <c r="EK164" s="48"/>
      <c r="EL164" s="49"/>
      <c r="EM164" s="50"/>
      <c r="EN164" s="51"/>
      <c r="EO164" s="52"/>
      <c r="EP164" s="53"/>
      <c r="EQ164" s="54"/>
      <c r="ER164" s="52"/>
      <c r="ES164" s="55"/>
      <c r="ET164" s="55"/>
      <c r="EU164" s="56"/>
      <c r="EV164" s="57"/>
      <c r="EW164" s="58"/>
      <c r="EX164" s="42"/>
      <c r="EY164" s="43"/>
      <c r="EZ164" s="44"/>
      <c r="FA164" s="44"/>
      <c r="FB164" s="44"/>
      <c r="FC164" s="44"/>
      <c r="FD164" s="44"/>
      <c r="FE164" s="45"/>
      <c r="FF164" s="45"/>
      <c r="FG164" s="45"/>
      <c r="FH164" s="45"/>
      <c r="FI164" s="45"/>
      <c r="FJ164" s="45"/>
      <c r="FK164" s="46"/>
      <c r="FL164" s="47"/>
      <c r="FM164" s="48"/>
      <c r="FN164" s="49"/>
      <c r="FO164" s="50"/>
      <c r="FP164" s="51"/>
      <c r="FQ164" s="52"/>
      <c r="FR164" s="53"/>
      <c r="FS164" s="54"/>
      <c r="FT164" s="52"/>
      <c r="FU164" s="55"/>
      <c r="FV164" s="55"/>
      <c r="FW164" s="56"/>
      <c r="FX164" s="57"/>
      <c r="FY164" s="58"/>
      <c r="FZ164" s="42"/>
      <c r="GA164" s="43"/>
      <c r="GB164" s="44"/>
      <c r="GC164" s="44"/>
      <c r="GD164" s="44"/>
      <c r="GE164" s="44"/>
      <c r="GF164" s="44"/>
      <c r="GG164" s="45"/>
      <c r="GH164" s="45"/>
      <c r="GI164" s="45"/>
      <c r="GJ164" s="45"/>
      <c r="GK164" s="45"/>
      <c r="GL164" s="45"/>
      <c r="GM164" s="46"/>
      <c r="GN164" s="47"/>
      <c r="GO164" s="48"/>
      <c r="GP164" s="49"/>
      <c r="GQ164" s="50"/>
      <c r="GR164" s="51"/>
      <c r="GS164" s="52"/>
      <c r="GT164" s="53"/>
      <c r="GU164" s="54"/>
      <c r="GV164" s="52"/>
      <c r="GW164" s="55"/>
      <c r="GX164" s="55"/>
      <c r="GY164" s="56"/>
      <c r="GZ164" s="57"/>
      <c r="HA164" s="58"/>
      <c r="HB164" s="42"/>
      <c r="HC164" s="43"/>
      <c r="HD164" s="44"/>
      <c r="HE164" s="44"/>
      <c r="HF164" s="44"/>
      <c r="HG164" s="44"/>
      <c r="HH164" s="44"/>
      <c r="HI164" s="45"/>
      <c r="HJ164" s="45"/>
    </row>
    <row r="165" spans="2:218" s="59" customFormat="1" ht="40.799999999999997" x14ac:dyDescent="0.3">
      <c r="B165" s="41"/>
      <c r="C165" s="30" t="s">
        <v>157</v>
      </c>
      <c r="D165" s="31">
        <v>1082662.56</v>
      </c>
      <c r="E165" s="32" t="s">
        <v>15</v>
      </c>
      <c r="F165" s="32" t="s">
        <v>16</v>
      </c>
      <c r="G165" s="32" t="s">
        <v>22</v>
      </c>
      <c r="H165" s="33" t="s">
        <v>75</v>
      </c>
      <c r="I165" s="34">
        <v>20</v>
      </c>
      <c r="J165" s="35"/>
      <c r="K165" s="60" t="s">
        <v>151</v>
      </c>
      <c r="L165"/>
      <c r="M165"/>
      <c r="N165"/>
      <c r="O165"/>
      <c r="P165"/>
      <c r="Q165"/>
      <c r="R165"/>
      <c r="S165"/>
      <c r="T165"/>
      <c r="U165"/>
      <c r="V165"/>
      <c r="W165"/>
      <c r="X165"/>
      <c r="Y165"/>
      <c r="Z165"/>
      <c r="AA165"/>
      <c r="AB165"/>
      <c r="AC165"/>
      <c r="AD165"/>
      <c r="AE165"/>
      <c r="AF165"/>
      <c r="AG165"/>
      <c r="AH165"/>
      <c r="AI165"/>
      <c r="AJ165"/>
      <c r="AK165"/>
      <c r="AL165"/>
      <c r="AM165"/>
      <c r="AN165"/>
      <c r="AO165"/>
      <c r="AP165" s="42"/>
      <c r="AQ165" s="43"/>
      <c r="AR165" s="44"/>
      <c r="AS165" s="44"/>
      <c r="AT165" s="44"/>
      <c r="AU165" s="44"/>
      <c r="AV165" s="44"/>
      <c r="AW165" s="45"/>
      <c r="AX165" s="45"/>
      <c r="AY165" s="45"/>
      <c r="AZ165" s="45"/>
      <c r="BA165" s="45"/>
      <c r="BB165" s="45"/>
      <c r="BC165" s="46"/>
      <c r="BD165" s="47"/>
      <c r="BE165" s="48"/>
      <c r="BF165" s="49"/>
      <c r="BG165" s="50"/>
      <c r="BH165" s="51"/>
      <c r="BI165" s="52"/>
      <c r="BJ165" s="53"/>
      <c r="BK165" s="54"/>
      <c r="BL165" s="52"/>
      <c r="BM165" s="55"/>
      <c r="BN165" s="55"/>
      <c r="BO165" s="56"/>
      <c r="BP165" s="57"/>
      <c r="BQ165" s="58"/>
      <c r="BR165" s="42"/>
      <c r="BS165" s="43"/>
      <c r="BT165" s="44"/>
      <c r="BU165" s="44"/>
      <c r="BV165" s="44"/>
      <c r="BW165" s="44"/>
      <c r="BX165" s="44"/>
      <c r="BY165" s="45"/>
      <c r="BZ165" s="45"/>
      <c r="CA165" s="45"/>
      <c r="CB165" s="45"/>
      <c r="CC165" s="45"/>
      <c r="CD165" s="45"/>
      <c r="CE165" s="46"/>
      <c r="CF165" s="47"/>
      <c r="CG165" s="48"/>
      <c r="CH165" s="49"/>
      <c r="CI165" s="50"/>
      <c r="CJ165" s="51"/>
      <c r="CK165" s="52"/>
      <c r="CL165" s="53"/>
      <c r="CM165" s="54"/>
      <c r="CN165" s="52"/>
      <c r="CO165" s="55"/>
      <c r="CP165" s="55"/>
      <c r="CQ165" s="56"/>
      <c r="CR165" s="57"/>
      <c r="CS165" s="58"/>
      <c r="CT165" s="42"/>
      <c r="CU165" s="43"/>
      <c r="CV165" s="44"/>
      <c r="CW165" s="44"/>
      <c r="CX165" s="44"/>
      <c r="CY165" s="44"/>
      <c r="CZ165" s="44"/>
      <c r="DA165" s="45"/>
      <c r="DB165" s="45"/>
      <c r="DC165" s="45"/>
      <c r="DD165" s="45"/>
      <c r="DE165" s="45"/>
      <c r="DF165" s="45"/>
      <c r="DG165" s="46"/>
      <c r="DH165" s="47"/>
      <c r="DI165" s="48"/>
      <c r="DJ165" s="49"/>
      <c r="DK165" s="50"/>
      <c r="DL165" s="51"/>
      <c r="DM165" s="52"/>
      <c r="DN165" s="53"/>
      <c r="DO165" s="54"/>
      <c r="DP165" s="52"/>
      <c r="DQ165" s="55"/>
      <c r="DR165" s="55"/>
      <c r="DS165" s="56"/>
      <c r="DT165" s="57"/>
      <c r="DU165" s="58"/>
      <c r="DV165" s="42"/>
      <c r="DW165" s="43"/>
      <c r="DX165" s="44"/>
      <c r="DY165" s="44"/>
      <c r="DZ165" s="44"/>
      <c r="EA165" s="44"/>
      <c r="EB165" s="44"/>
      <c r="EC165" s="45"/>
      <c r="ED165" s="45"/>
      <c r="EE165" s="45"/>
      <c r="EF165" s="45"/>
      <c r="EG165" s="45"/>
      <c r="EH165" s="45"/>
      <c r="EI165" s="46"/>
      <c r="EJ165" s="47"/>
      <c r="EK165" s="48"/>
      <c r="EL165" s="49"/>
      <c r="EM165" s="50"/>
      <c r="EN165" s="51"/>
      <c r="EO165" s="52"/>
      <c r="EP165" s="53"/>
      <c r="EQ165" s="54"/>
      <c r="ER165" s="52"/>
      <c r="ES165" s="55"/>
      <c r="ET165" s="55"/>
      <c r="EU165" s="56"/>
      <c r="EV165" s="57"/>
      <c r="EW165" s="58"/>
      <c r="EX165" s="42"/>
      <c r="EY165" s="43"/>
      <c r="EZ165" s="44"/>
      <c r="FA165" s="44"/>
      <c r="FB165" s="44"/>
      <c r="FC165" s="44"/>
      <c r="FD165" s="44"/>
      <c r="FE165" s="45"/>
      <c r="FF165" s="45"/>
      <c r="FG165" s="45"/>
      <c r="FH165" s="45"/>
      <c r="FI165" s="45"/>
      <c r="FJ165" s="45"/>
      <c r="FK165" s="46"/>
      <c r="FL165" s="47"/>
      <c r="FM165" s="48"/>
      <c r="FN165" s="49"/>
      <c r="FO165" s="50"/>
      <c r="FP165" s="51"/>
      <c r="FQ165" s="52"/>
      <c r="FR165" s="53"/>
      <c r="FS165" s="54"/>
      <c r="FT165" s="52"/>
      <c r="FU165" s="55"/>
      <c r="FV165" s="55"/>
      <c r="FW165" s="56"/>
      <c r="FX165" s="57"/>
      <c r="FY165" s="58"/>
      <c r="FZ165" s="42"/>
      <c r="GA165" s="43"/>
      <c r="GB165" s="44"/>
      <c r="GC165" s="44"/>
      <c r="GD165" s="44"/>
      <c r="GE165" s="44"/>
      <c r="GF165" s="44"/>
      <c r="GG165" s="45"/>
      <c r="GH165" s="45"/>
      <c r="GI165" s="45"/>
      <c r="GJ165" s="45"/>
      <c r="GK165" s="45"/>
      <c r="GL165" s="45"/>
      <c r="GM165" s="46"/>
      <c r="GN165" s="47"/>
      <c r="GO165" s="48"/>
      <c r="GP165" s="49"/>
      <c r="GQ165" s="50"/>
      <c r="GR165" s="51"/>
      <c r="GS165" s="52"/>
      <c r="GT165" s="53"/>
      <c r="GU165" s="54"/>
      <c r="GV165" s="52"/>
      <c r="GW165" s="55"/>
      <c r="GX165" s="55"/>
      <c r="GY165" s="56"/>
      <c r="GZ165" s="57"/>
      <c r="HA165" s="58"/>
      <c r="HB165" s="42"/>
      <c r="HC165" s="43"/>
      <c r="HD165" s="44"/>
      <c r="HE165" s="44"/>
      <c r="HF165" s="44"/>
      <c r="HG165" s="44"/>
      <c r="HH165" s="44"/>
      <c r="HI165" s="45"/>
      <c r="HJ165" s="45"/>
    </row>
    <row r="166" spans="2:218" s="59" customFormat="1" ht="91.8" x14ac:dyDescent="0.3">
      <c r="B166" s="41"/>
      <c r="C166" s="30" t="s">
        <v>158</v>
      </c>
      <c r="D166" s="31">
        <v>536317.20000000007</v>
      </c>
      <c r="E166" s="32" t="s">
        <v>15</v>
      </c>
      <c r="F166" s="32" t="s">
        <v>16</v>
      </c>
      <c r="G166" s="32" t="s">
        <v>22</v>
      </c>
      <c r="H166" s="33" t="s">
        <v>75</v>
      </c>
      <c r="I166" s="34" t="s">
        <v>80</v>
      </c>
      <c r="J166" s="35"/>
      <c r="K166" s="60" t="s">
        <v>151</v>
      </c>
      <c r="L166"/>
      <c r="M166"/>
      <c r="N166"/>
      <c r="O166"/>
      <c r="P166"/>
      <c r="Q166"/>
      <c r="R166"/>
      <c r="S166"/>
      <c r="T166"/>
      <c r="U166"/>
      <c r="V166"/>
      <c r="W166"/>
      <c r="X166"/>
      <c r="Y166"/>
      <c r="Z166"/>
      <c r="AA166"/>
      <c r="AB166"/>
      <c r="AC166"/>
      <c r="AD166"/>
      <c r="AE166"/>
      <c r="AF166"/>
      <c r="AG166"/>
      <c r="AH166"/>
      <c r="AI166"/>
      <c r="AJ166"/>
      <c r="AK166"/>
      <c r="AL166"/>
      <c r="AM166"/>
      <c r="AN166"/>
      <c r="AO166"/>
      <c r="AP166" s="42"/>
      <c r="AQ166" s="43"/>
      <c r="AR166" s="44"/>
      <c r="AS166" s="44"/>
      <c r="AT166" s="44"/>
      <c r="AU166" s="44"/>
      <c r="AV166" s="44"/>
      <c r="AW166" s="45"/>
      <c r="AX166" s="45"/>
      <c r="AY166" s="45"/>
      <c r="AZ166" s="45"/>
      <c r="BA166" s="45"/>
      <c r="BB166" s="45"/>
      <c r="BC166" s="46"/>
      <c r="BD166" s="47"/>
      <c r="BE166" s="48"/>
      <c r="BF166" s="49"/>
      <c r="BG166" s="50"/>
      <c r="BH166" s="51"/>
      <c r="BI166" s="52"/>
      <c r="BJ166" s="53"/>
      <c r="BK166" s="54"/>
      <c r="BL166" s="52"/>
      <c r="BM166" s="55"/>
      <c r="BN166" s="55"/>
      <c r="BO166" s="56"/>
      <c r="BP166" s="57"/>
      <c r="BQ166" s="58"/>
      <c r="BR166" s="42"/>
      <c r="BS166" s="43"/>
      <c r="BT166" s="44"/>
      <c r="BU166" s="44"/>
      <c r="BV166" s="44"/>
      <c r="BW166" s="44"/>
      <c r="BX166" s="44"/>
      <c r="BY166" s="45"/>
      <c r="BZ166" s="45"/>
      <c r="CA166" s="45"/>
      <c r="CB166" s="45"/>
      <c r="CC166" s="45"/>
      <c r="CD166" s="45"/>
      <c r="CE166" s="46"/>
      <c r="CF166" s="47"/>
      <c r="CG166" s="48"/>
      <c r="CH166" s="49"/>
      <c r="CI166" s="50"/>
      <c r="CJ166" s="51"/>
      <c r="CK166" s="52"/>
      <c r="CL166" s="53"/>
      <c r="CM166" s="54"/>
      <c r="CN166" s="52"/>
      <c r="CO166" s="55"/>
      <c r="CP166" s="55"/>
      <c r="CQ166" s="56"/>
      <c r="CR166" s="57"/>
      <c r="CS166" s="58"/>
      <c r="CT166" s="42"/>
      <c r="CU166" s="43"/>
      <c r="CV166" s="44"/>
      <c r="CW166" s="44"/>
      <c r="CX166" s="44"/>
      <c r="CY166" s="44"/>
      <c r="CZ166" s="44"/>
      <c r="DA166" s="45"/>
      <c r="DB166" s="45"/>
      <c r="DC166" s="45"/>
      <c r="DD166" s="45"/>
      <c r="DE166" s="45"/>
      <c r="DF166" s="45"/>
      <c r="DG166" s="46"/>
      <c r="DH166" s="47"/>
      <c r="DI166" s="48"/>
      <c r="DJ166" s="49"/>
      <c r="DK166" s="50"/>
      <c r="DL166" s="51"/>
      <c r="DM166" s="52"/>
      <c r="DN166" s="53"/>
      <c r="DO166" s="54"/>
      <c r="DP166" s="52"/>
      <c r="DQ166" s="55"/>
      <c r="DR166" s="55"/>
      <c r="DS166" s="56"/>
      <c r="DT166" s="57"/>
      <c r="DU166" s="58"/>
      <c r="DV166" s="42"/>
      <c r="DW166" s="43"/>
      <c r="DX166" s="44"/>
      <c r="DY166" s="44"/>
      <c r="DZ166" s="44"/>
      <c r="EA166" s="44"/>
      <c r="EB166" s="44"/>
      <c r="EC166" s="45"/>
      <c r="ED166" s="45"/>
      <c r="EE166" s="45"/>
      <c r="EF166" s="45"/>
      <c r="EG166" s="45"/>
      <c r="EH166" s="45"/>
      <c r="EI166" s="46"/>
      <c r="EJ166" s="47"/>
      <c r="EK166" s="48"/>
      <c r="EL166" s="49"/>
      <c r="EM166" s="50"/>
      <c r="EN166" s="51"/>
      <c r="EO166" s="52"/>
      <c r="EP166" s="53"/>
      <c r="EQ166" s="54"/>
      <c r="ER166" s="52"/>
      <c r="ES166" s="55"/>
      <c r="ET166" s="55"/>
      <c r="EU166" s="56"/>
      <c r="EV166" s="57"/>
      <c r="EW166" s="58"/>
      <c r="EX166" s="42"/>
      <c r="EY166" s="43"/>
      <c r="EZ166" s="44"/>
      <c r="FA166" s="44"/>
      <c r="FB166" s="44"/>
      <c r="FC166" s="44"/>
      <c r="FD166" s="44"/>
      <c r="FE166" s="45"/>
      <c r="FF166" s="45"/>
      <c r="FG166" s="45"/>
      <c r="FH166" s="45"/>
      <c r="FI166" s="45"/>
      <c r="FJ166" s="45"/>
      <c r="FK166" s="46"/>
      <c r="FL166" s="47"/>
      <c r="FM166" s="48"/>
      <c r="FN166" s="49"/>
      <c r="FO166" s="50"/>
      <c r="FP166" s="51"/>
      <c r="FQ166" s="52"/>
      <c r="FR166" s="53"/>
      <c r="FS166" s="54"/>
      <c r="FT166" s="52"/>
      <c r="FU166" s="55"/>
      <c r="FV166" s="55"/>
      <c r="FW166" s="56"/>
      <c r="FX166" s="57"/>
      <c r="FY166" s="58"/>
      <c r="FZ166" s="42"/>
      <c r="GA166" s="43"/>
      <c r="GB166" s="44"/>
      <c r="GC166" s="44"/>
      <c r="GD166" s="44"/>
      <c r="GE166" s="44"/>
      <c r="GF166" s="44"/>
      <c r="GG166" s="45"/>
      <c r="GH166" s="45"/>
      <c r="GI166" s="45"/>
      <c r="GJ166" s="45"/>
      <c r="GK166" s="45"/>
      <c r="GL166" s="45"/>
      <c r="GM166" s="46"/>
      <c r="GN166" s="47"/>
      <c r="GO166" s="48"/>
      <c r="GP166" s="49"/>
      <c r="GQ166" s="50"/>
      <c r="GR166" s="51"/>
      <c r="GS166" s="52"/>
      <c r="GT166" s="53"/>
      <c r="GU166" s="54"/>
      <c r="GV166" s="52"/>
      <c r="GW166" s="55"/>
      <c r="GX166" s="55"/>
      <c r="GY166" s="56"/>
      <c r="GZ166" s="57"/>
      <c r="HA166" s="58"/>
      <c r="HB166" s="42"/>
      <c r="HC166" s="43"/>
      <c r="HD166" s="44"/>
      <c r="HE166" s="44"/>
      <c r="HF166" s="44"/>
      <c r="HG166" s="44"/>
      <c r="HH166" s="44"/>
      <c r="HI166" s="45"/>
      <c r="HJ166" s="45"/>
    </row>
    <row r="167" spans="2:218" s="59" customFormat="1" ht="40.799999999999997" x14ac:dyDescent="0.3">
      <c r="B167" s="41"/>
      <c r="C167" s="30" t="s">
        <v>159</v>
      </c>
      <c r="D167" s="31">
        <v>2165365.2400000002</v>
      </c>
      <c r="E167" s="32" t="s">
        <v>15</v>
      </c>
      <c r="F167" s="32" t="s">
        <v>16</v>
      </c>
      <c r="G167" s="32" t="s">
        <v>22</v>
      </c>
      <c r="H167" s="33" t="s">
        <v>75</v>
      </c>
      <c r="I167" s="34" t="s">
        <v>80</v>
      </c>
      <c r="J167" s="35"/>
      <c r="K167" s="60" t="s">
        <v>151</v>
      </c>
      <c r="L167"/>
      <c r="M167"/>
      <c r="N167"/>
      <c r="O167"/>
      <c r="P167"/>
      <c r="Q167"/>
      <c r="R167"/>
      <c r="S167"/>
      <c r="T167"/>
      <c r="U167"/>
      <c r="V167"/>
      <c r="W167"/>
      <c r="X167"/>
      <c r="Y167"/>
      <c r="Z167"/>
      <c r="AA167"/>
      <c r="AB167"/>
      <c r="AC167"/>
      <c r="AD167"/>
      <c r="AE167"/>
      <c r="AF167"/>
      <c r="AG167"/>
      <c r="AH167"/>
      <c r="AI167"/>
      <c r="AJ167"/>
      <c r="AK167"/>
      <c r="AL167"/>
      <c r="AM167"/>
      <c r="AN167"/>
      <c r="AO167"/>
      <c r="AP167" s="42"/>
      <c r="AQ167" s="43"/>
      <c r="AR167" s="44"/>
      <c r="AS167" s="44"/>
      <c r="AT167" s="44"/>
      <c r="AU167" s="44"/>
      <c r="AV167" s="44"/>
      <c r="AW167" s="45"/>
      <c r="AX167" s="45"/>
      <c r="AY167" s="45"/>
      <c r="AZ167" s="45"/>
      <c r="BA167" s="45"/>
      <c r="BB167" s="45"/>
      <c r="BC167" s="46"/>
      <c r="BD167" s="47"/>
      <c r="BE167" s="48"/>
      <c r="BF167" s="49"/>
      <c r="BG167" s="50"/>
      <c r="BH167" s="51"/>
      <c r="BI167" s="52"/>
      <c r="BJ167" s="53"/>
      <c r="BK167" s="54"/>
      <c r="BL167" s="52"/>
      <c r="BM167" s="55"/>
      <c r="BN167" s="55"/>
      <c r="BO167" s="56"/>
      <c r="BP167" s="57"/>
      <c r="BQ167" s="58"/>
      <c r="BR167" s="42"/>
      <c r="BS167" s="43"/>
      <c r="BT167" s="44"/>
      <c r="BU167" s="44"/>
      <c r="BV167" s="44"/>
      <c r="BW167" s="44"/>
      <c r="BX167" s="44"/>
      <c r="BY167" s="45"/>
      <c r="BZ167" s="45"/>
      <c r="CA167" s="45"/>
      <c r="CB167" s="45"/>
      <c r="CC167" s="45"/>
      <c r="CD167" s="45"/>
      <c r="CE167" s="46"/>
      <c r="CF167" s="47"/>
      <c r="CG167" s="48"/>
      <c r="CH167" s="49"/>
      <c r="CI167" s="50"/>
      <c r="CJ167" s="51"/>
      <c r="CK167" s="52"/>
      <c r="CL167" s="53"/>
      <c r="CM167" s="54"/>
      <c r="CN167" s="52"/>
      <c r="CO167" s="55"/>
      <c r="CP167" s="55"/>
      <c r="CQ167" s="56"/>
      <c r="CR167" s="57"/>
      <c r="CS167" s="58"/>
      <c r="CT167" s="42"/>
      <c r="CU167" s="43"/>
      <c r="CV167" s="44"/>
      <c r="CW167" s="44"/>
      <c r="CX167" s="44"/>
      <c r="CY167" s="44"/>
      <c r="CZ167" s="44"/>
      <c r="DA167" s="45"/>
      <c r="DB167" s="45"/>
      <c r="DC167" s="45"/>
      <c r="DD167" s="45"/>
      <c r="DE167" s="45"/>
      <c r="DF167" s="45"/>
      <c r="DG167" s="46"/>
      <c r="DH167" s="47"/>
      <c r="DI167" s="48"/>
      <c r="DJ167" s="49"/>
      <c r="DK167" s="50"/>
      <c r="DL167" s="51"/>
      <c r="DM167" s="52"/>
      <c r="DN167" s="53"/>
      <c r="DO167" s="54"/>
      <c r="DP167" s="52"/>
      <c r="DQ167" s="55"/>
      <c r="DR167" s="55"/>
      <c r="DS167" s="56"/>
      <c r="DT167" s="57"/>
      <c r="DU167" s="58"/>
      <c r="DV167" s="42"/>
      <c r="DW167" s="43"/>
      <c r="DX167" s="44"/>
      <c r="DY167" s="44"/>
      <c r="DZ167" s="44"/>
      <c r="EA167" s="44"/>
      <c r="EB167" s="44"/>
      <c r="EC167" s="45"/>
      <c r="ED167" s="45"/>
      <c r="EE167" s="45"/>
      <c r="EF167" s="45"/>
      <c r="EG167" s="45"/>
      <c r="EH167" s="45"/>
      <c r="EI167" s="46"/>
      <c r="EJ167" s="47"/>
      <c r="EK167" s="48"/>
      <c r="EL167" s="49"/>
      <c r="EM167" s="50"/>
      <c r="EN167" s="51"/>
      <c r="EO167" s="52"/>
      <c r="EP167" s="53"/>
      <c r="EQ167" s="54"/>
      <c r="ER167" s="52"/>
      <c r="ES167" s="55"/>
      <c r="ET167" s="55"/>
      <c r="EU167" s="56"/>
      <c r="EV167" s="57"/>
      <c r="EW167" s="58"/>
      <c r="EX167" s="42"/>
      <c r="EY167" s="43"/>
      <c r="EZ167" s="44"/>
      <c r="FA167" s="44"/>
      <c r="FB167" s="44"/>
      <c r="FC167" s="44"/>
      <c r="FD167" s="44"/>
      <c r="FE167" s="45"/>
      <c r="FF167" s="45"/>
      <c r="FG167" s="45"/>
      <c r="FH167" s="45"/>
      <c r="FI167" s="45"/>
      <c r="FJ167" s="45"/>
      <c r="FK167" s="46"/>
      <c r="FL167" s="47"/>
      <c r="FM167" s="48"/>
      <c r="FN167" s="49"/>
      <c r="FO167" s="50"/>
      <c r="FP167" s="51"/>
      <c r="FQ167" s="52"/>
      <c r="FR167" s="53"/>
      <c r="FS167" s="54"/>
      <c r="FT167" s="52"/>
      <c r="FU167" s="55"/>
      <c r="FV167" s="55"/>
      <c r="FW167" s="56"/>
      <c r="FX167" s="57"/>
      <c r="FY167" s="58"/>
      <c r="FZ167" s="42"/>
      <c r="GA167" s="43"/>
      <c r="GB167" s="44"/>
      <c r="GC167" s="44"/>
      <c r="GD167" s="44"/>
      <c r="GE167" s="44"/>
      <c r="GF167" s="44"/>
      <c r="GG167" s="45"/>
      <c r="GH167" s="45"/>
      <c r="GI167" s="45"/>
      <c r="GJ167" s="45"/>
      <c r="GK167" s="45"/>
      <c r="GL167" s="45"/>
      <c r="GM167" s="46"/>
      <c r="GN167" s="47"/>
      <c r="GO167" s="48"/>
      <c r="GP167" s="49"/>
      <c r="GQ167" s="50"/>
      <c r="GR167" s="51"/>
      <c r="GS167" s="52"/>
      <c r="GT167" s="53"/>
      <c r="GU167" s="54"/>
      <c r="GV167" s="52"/>
      <c r="GW167" s="55"/>
      <c r="GX167" s="55"/>
      <c r="GY167" s="56"/>
      <c r="GZ167" s="57"/>
      <c r="HA167" s="58"/>
      <c r="HB167" s="42"/>
      <c r="HC167" s="43"/>
      <c r="HD167" s="44"/>
      <c r="HE167" s="44"/>
      <c r="HF167" s="44"/>
      <c r="HG167" s="44"/>
      <c r="HH167" s="44"/>
      <c r="HI167" s="45"/>
      <c r="HJ167" s="45"/>
    </row>
    <row r="168" spans="2:218" s="59" customFormat="1" ht="40.799999999999997" x14ac:dyDescent="0.3">
      <c r="B168" s="41"/>
      <c r="C168" s="30" t="s">
        <v>160</v>
      </c>
      <c r="D168" s="31">
        <v>2915833.93</v>
      </c>
      <c r="E168" s="32" t="s">
        <v>15</v>
      </c>
      <c r="F168" s="32" t="s">
        <v>16</v>
      </c>
      <c r="G168" s="32" t="s">
        <v>22</v>
      </c>
      <c r="H168" s="33" t="s">
        <v>75</v>
      </c>
      <c r="I168" s="34" t="s">
        <v>80</v>
      </c>
      <c r="J168" s="35"/>
      <c r="K168" s="60" t="s">
        <v>151</v>
      </c>
      <c r="L168"/>
      <c r="M168"/>
      <c r="N168"/>
      <c r="O168"/>
      <c r="P168"/>
      <c r="Q168"/>
      <c r="R168"/>
      <c r="S168"/>
      <c r="T168"/>
      <c r="U168"/>
      <c r="V168"/>
      <c r="W168"/>
      <c r="X168"/>
      <c r="Y168"/>
      <c r="Z168"/>
      <c r="AA168"/>
      <c r="AB168"/>
      <c r="AC168"/>
      <c r="AD168"/>
      <c r="AE168"/>
      <c r="AF168"/>
      <c r="AG168"/>
      <c r="AH168"/>
      <c r="AI168"/>
      <c r="AJ168"/>
      <c r="AK168"/>
      <c r="AL168"/>
      <c r="AM168"/>
      <c r="AN168"/>
      <c r="AO168"/>
      <c r="AP168" s="42"/>
      <c r="AQ168" s="43"/>
      <c r="AR168" s="44"/>
      <c r="AS168" s="44"/>
      <c r="AT168" s="44"/>
      <c r="AU168" s="44"/>
      <c r="AV168" s="44"/>
      <c r="AW168" s="45"/>
      <c r="AX168" s="45"/>
      <c r="AY168" s="45"/>
      <c r="AZ168" s="45"/>
      <c r="BA168" s="45"/>
      <c r="BB168" s="45"/>
      <c r="BC168" s="46"/>
      <c r="BD168" s="47"/>
      <c r="BE168" s="48"/>
      <c r="BF168" s="49"/>
      <c r="BG168" s="50"/>
      <c r="BH168" s="51"/>
      <c r="BI168" s="52"/>
      <c r="BJ168" s="53"/>
      <c r="BK168" s="54"/>
      <c r="BL168" s="52"/>
      <c r="BM168" s="55"/>
      <c r="BN168" s="55"/>
      <c r="BO168" s="56"/>
      <c r="BP168" s="57"/>
      <c r="BQ168" s="58"/>
      <c r="BR168" s="42"/>
      <c r="BS168" s="43"/>
      <c r="BT168" s="44"/>
      <c r="BU168" s="44"/>
      <c r="BV168" s="44"/>
      <c r="BW168" s="44"/>
      <c r="BX168" s="44"/>
      <c r="BY168" s="45"/>
      <c r="BZ168" s="45"/>
      <c r="CA168" s="45"/>
      <c r="CB168" s="45"/>
      <c r="CC168" s="45"/>
      <c r="CD168" s="45"/>
      <c r="CE168" s="46"/>
      <c r="CF168" s="47"/>
      <c r="CG168" s="48"/>
      <c r="CH168" s="49"/>
      <c r="CI168" s="50"/>
      <c r="CJ168" s="51"/>
      <c r="CK168" s="52"/>
      <c r="CL168" s="53"/>
      <c r="CM168" s="54"/>
      <c r="CN168" s="52"/>
      <c r="CO168" s="55"/>
      <c r="CP168" s="55"/>
      <c r="CQ168" s="56"/>
      <c r="CR168" s="57"/>
      <c r="CS168" s="58"/>
      <c r="CT168" s="42"/>
      <c r="CU168" s="43"/>
      <c r="CV168" s="44"/>
      <c r="CW168" s="44"/>
      <c r="CX168" s="44"/>
      <c r="CY168" s="44"/>
      <c r="CZ168" s="44"/>
      <c r="DA168" s="45"/>
      <c r="DB168" s="45"/>
      <c r="DC168" s="45"/>
      <c r="DD168" s="45"/>
      <c r="DE168" s="45"/>
      <c r="DF168" s="45"/>
      <c r="DG168" s="46"/>
      <c r="DH168" s="47"/>
      <c r="DI168" s="48"/>
      <c r="DJ168" s="49"/>
      <c r="DK168" s="50"/>
      <c r="DL168" s="51"/>
      <c r="DM168" s="52"/>
      <c r="DN168" s="53"/>
      <c r="DO168" s="54"/>
      <c r="DP168" s="52"/>
      <c r="DQ168" s="55"/>
      <c r="DR168" s="55"/>
      <c r="DS168" s="56"/>
      <c r="DT168" s="57"/>
      <c r="DU168" s="58"/>
      <c r="DV168" s="42"/>
      <c r="DW168" s="43"/>
      <c r="DX168" s="44"/>
      <c r="DY168" s="44"/>
      <c r="DZ168" s="44"/>
      <c r="EA168" s="44"/>
      <c r="EB168" s="44"/>
      <c r="EC168" s="45"/>
      <c r="ED168" s="45"/>
      <c r="EE168" s="45"/>
      <c r="EF168" s="45"/>
      <c r="EG168" s="45"/>
      <c r="EH168" s="45"/>
      <c r="EI168" s="46"/>
      <c r="EJ168" s="47"/>
      <c r="EK168" s="48"/>
      <c r="EL168" s="49"/>
      <c r="EM168" s="50"/>
      <c r="EN168" s="51"/>
      <c r="EO168" s="52"/>
      <c r="EP168" s="53"/>
      <c r="EQ168" s="54"/>
      <c r="ER168" s="52"/>
      <c r="ES168" s="55"/>
      <c r="ET168" s="55"/>
      <c r="EU168" s="56"/>
      <c r="EV168" s="57"/>
      <c r="EW168" s="58"/>
      <c r="EX168" s="42"/>
      <c r="EY168" s="43"/>
      <c r="EZ168" s="44"/>
      <c r="FA168" s="44"/>
      <c r="FB168" s="44"/>
      <c r="FC168" s="44"/>
      <c r="FD168" s="44"/>
      <c r="FE168" s="45"/>
      <c r="FF168" s="45"/>
      <c r="FG168" s="45"/>
      <c r="FH168" s="45"/>
      <c r="FI168" s="45"/>
      <c r="FJ168" s="45"/>
      <c r="FK168" s="46"/>
      <c r="FL168" s="47"/>
      <c r="FM168" s="48"/>
      <c r="FN168" s="49"/>
      <c r="FO168" s="50"/>
      <c r="FP168" s="51"/>
      <c r="FQ168" s="52"/>
      <c r="FR168" s="53"/>
      <c r="FS168" s="54"/>
      <c r="FT168" s="52"/>
      <c r="FU168" s="55"/>
      <c r="FV168" s="55"/>
      <c r="FW168" s="56"/>
      <c r="FX168" s="57"/>
      <c r="FY168" s="58"/>
      <c r="FZ168" s="42"/>
      <c r="GA168" s="43"/>
      <c r="GB168" s="44"/>
      <c r="GC168" s="44"/>
      <c r="GD168" s="44"/>
      <c r="GE168" s="44"/>
      <c r="GF168" s="44"/>
      <c r="GG168" s="45"/>
      <c r="GH168" s="45"/>
      <c r="GI168" s="45"/>
      <c r="GJ168" s="45"/>
      <c r="GK168" s="45"/>
      <c r="GL168" s="45"/>
      <c r="GM168" s="46"/>
      <c r="GN168" s="47"/>
      <c r="GO168" s="48"/>
      <c r="GP168" s="49"/>
      <c r="GQ168" s="50"/>
      <c r="GR168" s="51"/>
      <c r="GS168" s="52"/>
      <c r="GT168" s="53"/>
      <c r="GU168" s="54"/>
      <c r="GV168" s="52"/>
      <c r="GW168" s="55"/>
      <c r="GX168" s="55"/>
      <c r="GY168" s="56"/>
      <c r="GZ168" s="57"/>
      <c r="HA168" s="58"/>
      <c r="HB168" s="42"/>
      <c r="HC168" s="43"/>
      <c r="HD168" s="44"/>
      <c r="HE168" s="44"/>
      <c r="HF168" s="44"/>
      <c r="HG168" s="44"/>
      <c r="HH168" s="44"/>
      <c r="HI168" s="45"/>
      <c r="HJ168" s="45"/>
    </row>
    <row r="169" spans="2:218" s="59" customFormat="1" ht="40.799999999999997" x14ac:dyDescent="0.3">
      <c r="B169" s="41"/>
      <c r="C169" s="30" t="s">
        <v>160</v>
      </c>
      <c r="D169" s="31">
        <v>315267.83</v>
      </c>
      <c r="E169" s="32" t="s">
        <v>15</v>
      </c>
      <c r="F169" s="32" t="s">
        <v>16</v>
      </c>
      <c r="G169" s="32" t="s">
        <v>22</v>
      </c>
      <c r="H169" s="33" t="s">
        <v>75</v>
      </c>
      <c r="I169" s="34" t="s">
        <v>80</v>
      </c>
      <c r="J169" s="35"/>
      <c r="K169" s="60" t="s">
        <v>151</v>
      </c>
      <c r="L169"/>
      <c r="M169"/>
      <c r="N169"/>
      <c r="O169"/>
      <c r="P169"/>
      <c r="Q169"/>
      <c r="R169"/>
      <c r="S169"/>
      <c r="T169"/>
      <c r="U169"/>
      <c r="V169"/>
      <c r="W169"/>
      <c r="X169"/>
      <c r="Y169"/>
      <c r="Z169"/>
      <c r="AA169"/>
      <c r="AB169"/>
      <c r="AC169"/>
      <c r="AD169"/>
      <c r="AE169"/>
      <c r="AF169"/>
      <c r="AG169"/>
      <c r="AH169"/>
      <c r="AI169"/>
      <c r="AJ169"/>
      <c r="AK169"/>
      <c r="AL169"/>
      <c r="AM169"/>
      <c r="AN169"/>
      <c r="AO169"/>
      <c r="AP169" s="42"/>
      <c r="AQ169" s="43"/>
      <c r="AR169" s="44"/>
      <c r="AS169" s="44"/>
      <c r="AT169" s="44"/>
      <c r="AU169" s="44"/>
      <c r="AV169" s="44"/>
      <c r="AW169" s="45"/>
      <c r="AX169" s="45"/>
      <c r="AY169" s="45"/>
      <c r="AZ169" s="45"/>
      <c r="BA169" s="45"/>
      <c r="BB169" s="45"/>
      <c r="BC169" s="46"/>
      <c r="BD169" s="47"/>
      <c r="BE169" s="48"/>
      <c r="BF169" s="49"/>
      <c r="BG169" s="50"/>
      <c r="BH169" s="51"/>
      <c r="BI169" s="52"/>
      <c r="BJ169" s="53"/>
      <c r="BK169" s="54"/>
      <c r="BL169" s="52"/>
      <c r="BM169" s="55"/>
      <c r="BN169" s="55"/>
      <c r="BO169" s="56"/>
      <c r="BP169" s="57"/>
      <c r="BQ169" s="58"/>
      <c r="BR169" s="42"/>
      <c r="BS169" s="43"/>
      <c r="BT169" s="44"/>
      <c r="BU169" s="44"/>
      <c r="BV169" s="44"/>
      <c r="BW169" s="44"/>
      <c r="BX169" s="44"/>
      <c r="BY169" s="45"/>
      <c r="BZ169" s="45"/>
      <c r="CA169" s="45"/>
      <c r="CB169" s="45"/>
      <c r="CC169" s="45"/>
      <c r="CD169" s="45"/>
      <c r="CE169" s="46"/>
      <c r="CF169" s="47"/>
      <c r="CG169" s="48"/>
      <c r="CH169" s="49"/>
      <c r="CI169" s="50"/>
      <c r="CJ169" s="51"/>
      <c r="CK169" s="52"/>
      <c r="CL169" s="53"/>
      <c r="CM169" s="54"/>
      <c r="CN169" s="52"/>
      <c r="CO169" s="55"/>
      <c r="CP169" s="55"/>
      <c r="CQ169" s="56"/>
      <c r="CR169" s="57"/>
      <c r="CS169" s="58"/>
      <c r="CT169" s="42"/>
      <c r="CU169" s="43"/>
      <c r="CV169" s="44"/>
      <c r="CW169" s="44"/>
      <c r="CX169" s="44"/>
      <c r="CY169" s="44"/>
      <c r="CZ169" s="44"/>
      <c r="DA169" s="45"/>
      <c r="DB169" s="45"/>
      <c r="DC169" s="45"/>
      <c r="DD169" s="45"/>
      <c r="DE169" s="45"/>
      <c r="DF169" s="45"/>
      <c r="DG169" s="46"/>
      <c r="DH169" s="47"/>
      <c r="DI169" s="48"/>
      <c r="DJ169" s="49"/>
      <c r="DK169" s="50"/>
      <c r="DL169" s="51"/>
      <c r="DM169" s="52"/>
      <c r="DN169" s="53"/>
      <c r="DO169" s="54"/>
      <c r="DP169" s="52"/>
      <c r="DQ169" s="55"/>
      <c r="DR169" s="55"/>
      <c r="DS169" s="56"/>
      <c r="DT169" s="57"/>
      <c r="DU169" s="58"/>
      <c r="DV169" s="42"/>
      <c r="DW169" s="43"/>
      <c r="DX169" s="44"/>
      <c r="DY169" s="44"/>
      <c r="DZ169" s="44"/>
      <c r="EA169" s="44"/>
      <c r="EB169" s="44"/>
      <c r="EC169" s="45"/>
      <c r="ED169" s="45"/>
      <c r="EE169" s="45"/>
      <c r="EF169" s="45"/>
      <c r="EG169" s="45"/>
      <c r="EH169" s="45"/>
      <c r="EI169" s="46"/>
      <c r="EJ169" s="47"/>
      <c r="EK169" s="48"/>
      <c r="EL169" s="49"/>
      <c r="EM169" s="50"/>
      <c r="EN169" s="51"/>
      <c r="EO169" s="52"/>
      <c r="EP169" s="53"/>
      <c r="EQ169" s="54"/>
      <c r="ER169" s="52"/>
      <c r="ES169" s="55"/>
      <c r="ET169" s="55"/>
      <c r="EU169" s="56"/>
      <c r="EV169" s="57"/>
      <c r="EW169" s="58"/>
      <c r="EX169" s="42"/>
      <c r="EY169" s="43"/>
      <c r="EZ169" s="44"/>
      <c r="FA169" s="44"/>
      <c r="FB169" s="44"/>
      <c r="FC169" s="44"/>
      <c r="FD169" s="44"/>
      <c r="FE169" s="45"/>
      <c r="FF169" s="45"/>
      <c r="FG169" s="45"/>
      <c r="FH169" s="45"/>
      <c r="FI169" s="45"/>
      <c r="FJ169" s="45"/>
      <c r="FK169" s="46"/>
      <c r="FL169" s="47"/>
      <c r="FM169" s="48"/>
      <c r="FN169" s="49"/>
      <c r="FO169" s="50"/>
      <c r="FP169" s="51"/>
      <c r="FQ169" s="52"/>
      <c r="FR169" s="53"/>
      <c r="FS169" s="54"/>
      <c r="FT169" s="52"/>
      <c r="FU169" s="55"/>
      <c r="FV169" s="55"/>
      <c r="FW169" s="56"/>
      <c r="FX169" s="57"/>
      <c r="FY169" s="58"/>
      <c r="FZ169" s="42"/>
      <c r="GA169" s="43"/>
      <c r="GB169" s="44"/>
      <c r="GC169" s="44"/>
      <c r="GD169" s="44"/>
      <c r="GE169" s="44"/>
      <c r="GF169" s="44"/>
      <c r="GG169" s="45"/>
      <c r="GH169" s="45"/>
      <c r="GI169" s="45"/>
      <c r="GJ169" s="45"/>
      <c r="GK169" s="45"/>
      <c r="GL169" s="45"/>
      <c r="GM169" s="46"/>
      <c r="GN169" s="47"/>
      <c r="GO169" s="48"/>
      <c r="GP169" s="49"/>
      <c r="GQ169" s="50"/>
      <c r="GR169" s="51"/>
      <c r="GS169" s="52"/>
      <c r="GT169" s="53"/>
      <c r="GU169" s="54"/>
      <c r="GV169" s="52"/>
      <c r="GW169" s="55"/>
      <c r="GX169" s="55"/>
      <c r="GY169" s="56"/>
      <c r="GZ169" s="57"/>
      <c r="HA169" s="58"/>
      <c r="HB169" s="42"/>
      <c r="HC169" s="43"/>
      <c r="HD169" s="44"/>
      <c r="HE169" s="44"/>
      <c r="HF169" s="44"/>
      <c r="HG169" s="44"/>
      <c r="HH169" s="44"/>
      <c r="HI169" s="45"/>
      <c r="HJ169" s="45"/>
    </row>
    <row r="170" spans="2:218" s="59" customFormat="1" ht="153" x14ac:dyDescent="0.3">
      <c r="B170" s="41"/>
      <c r="C170" s="30" t="s">
        <v>161</v>
      </c>
      <c r="D170" s="31">
        <v>2993764.09</v>
      </c>
      <c r="E170" s="32" t="s">
        <v>15</v>
      </c>
      <c r="F170" s="32" t="s">
        <v>16</v>
      </c>
      <c r="G170" s="32" t="s">
        <v>22</v>
      </c>
      <c r="H170" s="33" t="s">
        <v>65</v>
      </c>
      <c r="I170" s="34">
        <v>200</v>
      </c>
      <c r="J170" s="35"/>
      <c r="K170" s="60" t="s">
        <v>151</v>
      </c>
      <c r="L170"/>
      <c r="M170"/>
      <c r="N170"/>
      <c r="O170"/>
      <c r="P170"/>
      <c r="Q170"/>
      <c r="R170"/>
      <c r="S170"/>
      <c r="T170"/>
      <c r="U170"/>
      <c r="V170"/>
      <c r="W170"/>
      <c r="X170"/>
      <c r="Y170"/>
      <c r="Z170"/>
      <c r="AA170"/>
      <c r="AB170"/>
      <c r="AC170"/>
      <c r="AD170"/>
      <c r="AE170"/>
      <c r="AF170"/>
      <c r="AG170"/>
      <c r="AH170"/>
      <c r="AI170"/>
      <c r="AJ170"/>
      <c r="AK170"/>
      <c r="AL170"/>
      <c r="AM170"/>
      <c r="AN170"/>
      <c r="AO170"/>
      <c r="AP170" s="42"/>
      <c r="AQ170" s="43"/>
      <c r="AR170" s="44"/>
      <c r="AS170" s="44"/>
      <c r="AT170" s="44"/>
      <c r="AU170" s="44"/>
      <c r="AV170" s="44"/>
      <c r="AW170" s="45"/>
      <c r="AX170" s="45"/>
      <c r="AY170" s="45"/>
      <c r="AZ170" s="45"/>
      <c r="BA170" s="45"/>
      <c r="BB170" s="45"/>
      <c r="BC170" s="46"/>
      <c r="BD170" s="47"/>
      <c r="BE170" s="48"/>
      <c r="BF170" s="49"/>
      <c r="BG170" s="50"/>
      <c r="BH170" s="51"/>
      <c r="BI170" s="52"/>
      <c r="BJ170" s="53"/>
      <c r="BK170" s="54"/>
      <c r="BL170" s="52"/>
      <c r="BM170" s="55"/>
      <c r="BN170" s="55"/>
      <c r="BO170" s="56"/>
      <c r="BP170" s="57"/>
      <c r="BQ170" s="58"/>
      <c r="BR170" s="42"/>
      <c r="BS170" s="43"/>
      <c r="BT170" s="44"/>
      <c r="BU170" s="44"/>
      <c r="BV170" s="44"/>
      <c r="BW170" s="44"/>
      <c r="BX170" s="44"/>
      <c r="BY170" s="45"/>
      <c r="BZ170" s="45"/>
      <c r="CA170" s="45"/>
      <c r="CB170" s="45"/>
      <c r="CC170" s="45"/>
      <c r="CD170" s="45"/>
      <c r="CE170" s="46"/>
      <c r="CF170" s="47"/>
      <c r="CG170" s="48"/>
      <c r="CH170" s="49"/>
      <c r="CI170" s="50"/>
      <c r="CJ170" s="51"/>
      <c r="CK170" s="52"/>
      <c r="CL170" s="53"/>
      <c r="CM170" s="54"/>
      <c r="CN170" s="52"/>
      <c r="CO170" s="55"/>
      <c r="CP170" s="55"/>
      <c r="CQ170" s="56"/>
      <c r="CR170" s="57"/>
      <c r="CS170" s="58"/>
      <c r="CT170" s="42"/>
      <c r="CU170" s="43"/>
      <c r="CV170" s="44"/>
      <c r="CW170" s="44"/>
      <c r="CX170" s="44"/>
      <c r="CY170" s="44"/>
      <c r="CZ170" s="44"/>
      <c r="DA170" s="45"/>
      <c r="DB170" s="45"/>
      <c r="DC170" s="45"/>
      <c r="DD170" s="45"/>
      <c r="DE170" s="45"/>
      <c r="DF170" s="45"/>
      <c r="DG170" s="46"/>
      <c r="DH170" s="47"/>
      <c r="DI170" s="48"/>
      <c r="DJ170" s="49"/>
      <c r="DK170" s="50"/>
      <c r="DL170" s="51"/>
      <c r="DM170" s="52"/>
      <c r="DN170" s="53"/>
      <c r="DO170" s="54"/>
      <c r="DP170" s="52"/>
      <c r="DQ170" s="55"/>
      <c r="DR170" s="55"/>
      <c r="DS170" s="56"/>
      <c r="DT170" s="57"/>
      <c r="DU170" s="58"/>
      <c r="DV170" s="42"/>
      <c r="DW170" s="43"/>
      <c r="DX170" s="44"/>
      <c r="DY170" s="44"/>
      <c r="DZ170" s="44"/>
      <c r="EA170" s="44"/>
      <c r="EB170" s="44"/>
      <c r="EC170" s="45"/>
      <c r="ED170" s="45"/>
      <c r="EE170" s="45"/>
      <c r="EF170" s="45"/>
      <c r="EG170" s="45"/>
      <c r="EH170" s="45"/>
      <c r="EI170" s="46"/>
      <c r="EJ170" s="47"/>
      <c r="EK170" s="48"/>
      <c r="EL170" s="49"/>
      <c r="EM170" s="50"/>
      <c r="EN170" s="51"/>
      <c r="EO170" s="52"/>
      <c r="EP170" s="53"/>
      <c r="EQ170" s="54"/>
      <c r="ER170" s="52"/>
      <c r="ES170" s="55"/>
      <c r="ET170" s="55"/>
      <c r="EU170" s="56"/>
      <c r="EV170" s="57"/>
      <c r="EW170" s="58"/>
      <c r="EX170" s="42"/>
      <c r="EY170" s="43"/>
      <c r="EZ170" s="44"/>
      <c r="FA170" s="44"/>
      <c r="FB170" s="44"/>
      <c r="FC170" s="44"/>
      <c r="FD170" s="44"/>
      <c r="FE170" s="45"/>
      <c r="FF170" s="45"/>
      <c r="FG170" s="45"/>
      <c r="FH170" s="45"/>
      <c r="FI170" s="45"/>
      <c r="FJ170" s="45"/>
      <c r="FK170" s="46"/>
      <c r="FL170" s="47"/>
      <c r="FM170" s="48"/>
      <c r="FN170" s="49"/>
      <c r="FO170" s="50"/>
      <c r="FP170" s="51"/>
      <c r="FQ170" s="52"/>
      <c r="FR170" s="53"/>
      <c r="FS170" s="54"/>
      <c r="FT170" s="52"/>
      <c r="FU170" s="55"/>
      <c r="FV170" s="55"/>
      <c r="FW170" s="56"/>
      <c r="FX170" s="57"/>
      <c r="FY170" s="58"/>
      <c r="FZ170" s="42"/>
      <c r="GA170" s="43"/>
      <c r="GB170" s="44"/>
      <c r="GC170" s="44"/>
      <c r="GD170" s="44"/>
      <c r="GE170" s="44"/>
      <c r="GF170" s="44"/>
      <c r="GG170" s="45"/>
      <c r="GH170" s="45"/>
      <c r="GI170" s="45"/>
      <c r="GJ170" s="45"/>
      <c r="GK170" s="45"/>
      <c r="GL170" s="45"/>
      <c r="GM170" s="46"/>
      <c r="GN170" s="47"/>
      <c r="GO170" s="48"/>
      <c r="GP170" s="49"/>
      <c r="GQ170" s="50"/>
      <c r="GR170" s="51"/>
      <c r="GS170" s="52"/>
      <c r="GT170" s="53"/>
      <c r="GU170" s="54"/>
      <c r="GV170" s="52"/>
      <c r="GW170" s="55"/>
      <c r="GX170" s="55"/>
      <c r="GY170" s="56"/>
      <c r="GZ170" s="57"/>
      <c r="HA170" s="58"/>
      <c r="HB170" s="42"/>
      <c r="HC170" s="43"/>
      <c r="HD170" s="44"/>
      <c r="HE170" s="44"/>
      <c r="HF170" s="44"/>
      <c r="HG170" s="44"/>
      <c r="HH170" s="44"/>
      <c r="HI170" s="45"/>
      <c r="HJ170" s="45"/>
    </row>
    <row r="171" spans="2:218" s="59" customFormat="1" ht="40.799999999999997" x14ac:dyDescent="0.3">
      <c r="B171" s="41"/>
      <c r="C171" s="30" t="s">
        <v>162</v>
      </c>
      <c r="D171" s="31">
        <v>12995127.01</v>
      </c>
      <c r="E171" s="32" t="s">
        <v>15</v>
      </c>
      <c r="F171" s="32" t="s">
        <v>16</v>
      </c>
      <c r="G171" s="32"/>
      <c r="H171" s="33"/>
      <c r="I171" s="34"/>
      <c r="J171" s="35"/>
      <c r="K171" s="60" t="s">
        <v>151</v>
      </c>
      <c r="L171"/>
      <c r="M171"/>
      <c r="N171"/>
      <c r="O171"/>
      <c r="P171"/>
      <c r="Q171"/>
      <c r="R171"/>
      <c r="S171"/>
      <c r="T171"/>
      <c r="U171"/>
      <c r="V171"/>
      <c r="W171"/>
      <c r="X171"/>
      <c r="Y171"/>
      <c r="Z171"/>
      <c r="AA171"/>
      <c r="AB171"/>
      <c r="AC171"/>
      <c r="AD171"/>
      <c r="AE171"/>
      <c r="AF171"/>
      <c r="AG171"/>
      <c r="AH171"/>
      <c r="AI171"/>
      <c r="AJ171"/>
      <c r="AK171"/>
      <c r="AL171"/>
      <c r="AM171"/>
      <c r="AN171"/>
      <c r="AO171"/>
      <c r="AP171" s="42"/>
      <c r="AQ171" s="43"/>
      <c r="AR171" s="44"/>
      <c r="AS171" s="44"/>
      <c r="AT171" s="44"/>
      <c r="AU171" s="44"/>
      <c r="AV171" s="44"/>
      <c r="AW171" s="45"/>
      <c r="AX171" s="45"/>
      <c r="AY171" s="45"/>
      <c r="AZ171" s="45"/>
      <c r="BA171" s="45"/>
      <c r="BB171" s="45"/>
      <c r="BC171" s="46"/>
      <c r="BD171" s="47"/>
      <c r="BE171" s="48"/>
      <c r="BF171" s="49"/>
      <c r="BG171" s="50"/>
      <c r="BH171" s="51"/>
      <c r="BI171" s="52"/>
      <c r="BJ171" s="53"/>
      <c r="BK171" s="54"/>
      <c r="BL171" s="52"/>
      <c r="BM171" s="55"/>
      <c r="BN171" s="55"/>
      <c r="BO171" s="56"/>
      <c r="BP171" s="57"/>
      <c r="BQ171" s="58"/>
      <c r="BR171" s="42"/>
      <c r="BS171" s="43"/>
      <c r="BT171" s="44"/>
      <c r="BU171" s="44"/>
      <c r="BV171" s="44"/>
      <c r="BW171" s="44"/>
      <c r="BX171" s="44"/>
      <c r="BY171" s="45"/>
      <c r="BZ171" s="45"/>
      <c r="CA171" s="45"/>
      <c r="CB171" s="45"/>
      <c r="CC171" s="45"/>
      <c r="CD171" s="45"/>
      <c r="CE171" s="46"/>
      <c r="CF171" s="47"/>
      <c r="CG171" s="48"/>
      <c r="CH171" s="49"/>
      <c r="CI171" s="50"/>
      <c r="CJ171" s="51"/>
      <c r="CK171" s="52"/>
      <c r="CL171" s="53"/>
      <c r="CM171" s="54"/>
      <c r="CN171" s="52"/>
      <c r="CO171" s="55"/>
      <c r="CP171" s="55"/>
      <c r="CQ171" s="56"/>
      <c r="CR171" s="57"/>
      <c r="CS171" s="58"/>
      <c r="CT171" s="42"/>
      <c r="CU171" s="43"/>
      <c r="CV171" s="44"/>
      <c r="CW171" s="44"/>
      <c r="CX171" s="44"/>
      <c r="CY171" s="44"/>
      <c r="CZ171" s="44"/>
      <c r="DA171" s="45"/>
      <c r="DB171" s="45"/>
      <c r="DC171" s="45"/>
      <c r="DD171" s="45"/>
      <c r="DE171" s="45"/>
      <c r="DF171" s="45"/>
      <c r="DG171" s="46"/>
      <c r="DH171" s="47"/>
      <c r="DI171" s="48"/>
      <c r="DJ171" s="49"/>
      <c r="DK171" s="50"/>
      <c r="DL171" s="51"/>
      <c r="DM171" s="52"/>
      <c r="DN171" s="53"/>
      <c r="DO171" s="54"/>
      <c r="DP171" s="52"/>
      <c r="DQ171" s="55"/>
      <c r="DR171" s="55"/>
      <c r="DS171" s="56"/>
      <c r="DT171" s="57"/>
      <c r="DU171" s="58"/>
      <c r="DV171" s="42"/>
      <c r="DW171" s="43"/>
      <c r="DX171" s="44"/>
      <c r="DY171" s="44"/>
      <c r="DZ171" s="44"/>
      <c r="EA171" s="44"/>
      <c r="EB171" s="44"/>
      <c r="EC171" s="45"/>
      <c r="ED171" s="45"/>
      <c r="EE171" s="45"/>
      <c r="EF171" s="45"/>
      <c r="EG171" s="45"/>
      <c r="EH171" s="45"/>
      <c r="EI171" s="46"/>
      <c r="EJ171" s="47"/>
      <c r="EK171" s="48"/>
      <c r="EL171" s="49"/>
      <c r="EM171" s="50"/>
      <c r="EN171" s="51"/>
      <c r="EO171" s="52"/>
      <c r="EP171" s="53"/>
      <c r="EQ171" s="54"/>
      <c r="ER171" s="52"/>
      <c r="ES171" s="55"/>
      <c r="ET171" s="55"/>
      <c r="EU171" s="56"/>
      <c r="EV171" s="57"/>
      <c r="EW171" s="58"/>
      <c r="EX171" s="42"/>
      <c r="EY171" s="43"/>
      <c r="EZ171" s="44"/>
      <c r="FA171" s="44"/>
      <c r="FB171" s="44"/>
      <c r="FC171" s="44"/>
      <c r="FD171" s="44"/>
      <c r="FE171" s="45"/>
      <c r="FF171" s="45"/>
      <c r="FG171" s="45"/>
      <c r="FH171" s="45"/>
      <c r="FI171" s="45"/>
      <c r="FJ171" s="45"/>
      <c r="FK171" s="46"/>
      <c r="FL171" s="47"/>
      <c r="FM171" s="48"/>
      <c r="FN171" s="49"/>
      <c r="FO171" s="50"/>
      <c r="FP171" s="51"/>
      <c r="FQ171" s="52"/>
      <c r="FR171" s="53"/>
      <c r="FS171" s="54"/>
      <c r="FT171" s="52"/>
      <c r="FU171" s="55"/>
      <c r="FV171" s="55"/>
      <c r="FW171" s="56"/>
      <c r="FX171" s="57"/>
      <c r="FY171" s="58"/>
      <c r="FZ171" s="42"/>
      <c r="GA171" s="43"/>
      <c r="GB171" s="44"/>
      <c r="GC171" s="44"/>
      <c r="GD171" s="44"/>
      <c r="GE171" s="44"/>
      <c r="GF171" s="44"/>
      <c r="GG171" s="45"/>
      <c r="GH171" s="45"/>
      <c r="GI171" s="45"/>
      <c r="GJ171" s="45"/>
      <c r="GK171" s="45"/>
      <c r="GL171" s="45"/>
      <c r="GM171" s="46"/>
      <c r="GN171" s="47"/>
      <c r="GO171" s="48"/>
      <c r="GP171" s="49"/>
      <c r="GQ171" s="50"/>
      <c r="GR171" s="51"/>
      <c r="GS171" s="52"/>
      <c r="GT171" s="53"/>
      <c r="GU171" s="54"/>
      <c r="GV171" s="52"/>
      <c r="GW171" s="55"/>
      <c r="GX171" s="55"/>
      <c r="GY171" s="56"/>
      <c r="GZ171" s="57"/>
      <c r="HA171" s="58"/>
      <c r="HB171" s="42"/>
      <c r="HC171" s="43"/>
      <c r="HD171" s="44"/>
      <c r="HE171" s="44"/>
      <c r="HF171" s="44"/>
      <c r="HG171" s="44"/>
      <c r="HH171" s="44"/>
      <c r="HI171" s="45"/>
      <c r="HJ171" s="45"/>
    </row>
    <row r="172" spans="2:218" s="59" customFormat="1" ht="20.399999999999999" x14ac:dyDescent="0.3">
      <c r="B172" s="41"/>
      <c r="C172" s="30" t="s">
        <v>163</v>
      </c>
      <c r="D172" s="31">
        <v>3701776.02</v>
      </c>
      <c r="E172" s="32" t="s">
        <v>15</v>
      </c>
      <c r="F172" s="32" t="s">
        <v>16</v>
      </c>
      <c r="G172" s="32" t="s">
        <v>22</v>
      </c>
      <c r="H172" s="33" t="s">
        <v>65</v>
      </c>
      <c r="I172" s="34">
        <v>200</v>
      </c>
      <c r="J172" s="35"/>
      <c r="K172" s="36" t="s">
        <v>35</v>
      </c>
      <c r="L172"/>
      <c r="M172"/>
      <c r="N172"/>
      <c r="O172"/>
      <c r="P172"/>
      <c r="Q172"/>
      <c r="R172"/>
      <c r="S172"/>
      <c r="T172"/>
      <c r="U172"/>
      <c r="V172"/>
      <c r="W172"/>
      <c r="X172"/>
      <c r="Y172"/>
      <c r="Z172"/>
      <c r="AA172"/>
      <c r="AB172"/>
      <c r="AC172"/>
      <c r="AD172"/>
      <c r="AE172"/>
      <c r="AF172"/>
      <c r="AG172"/>
      <c r="AH172"/>
      <c r="AI172"/>
      <c r="AJ172"/>
      <c r="AK172"/>
      <c r="AL172"/>
      <c r="AM172"/>
      <c r="AN172"/>
      <c r="AO172"/>
      <c r="AP172" s="42"/>
      <c r="AQ172" s="43"/>
      <c r="AR172" s="44"/>
      <c r="AS172" s="44"/>
      <c r="AT172" s="44"/>
      <c r="AU172" s="44"/>
      <c r="AV172" s="44"/>
      <c r="AW172" s="45"/>
      <c r="AX172" s="45"/>
      <c r="AY172" s="45"/>
      <c r="AZ172" s="45"/>
      <c r="BA172" s="45"/>
      <c r="BB172" s="45"/>
      <c r="BC172" s="46"/>
      <c r="BD172" s="47"/>
      <c r="BE172" s="48"/>
      <c r="BF172" s="49"/>
      <c r="BG172" s="50"/>
      <c r="BH172" s="51"/>
      <c r="BI172" s="52"/>
      <c r="BJ172" s="53"/>
      <c r="BK172" s="54"/>
      <c r="BL172" s="52"/>
      <c r="BM172" s="55"/>
      <c r="BN172" s="55"/>
      <c r="BO172" s="56"/>
      <c r="BP172" s="57"/>
      <c r="BQ172" s="58"/>
      <c r="BR172" s="42"/>
      <c r="BS172" s="43"/>
      <c r="BT172" s="44"/>
      <c r="BU172" s="44"/>
      <c r="BV172" s="44"/>
      <c r="BW172" s="44"/>
      <c r="BX172" s="44"/>
      <c r="BY172" s="45"/>
      <c r="BZ172" s="45"/>
      <c r="CA172" s="45"/>
      <c r="CB172" s="45"/>
      <c r="CC172" s="45"/>
      <c r="CD172" s="45"/>
      <c r="CE172" s="46"/>
      <c r="CF172" s="47"/>
      <c r="CG172" s="48"/>
      <c r="CH172" s="49"/>
      <c r="CI172" s="50"/>
      <c r="CJ172" s="51"/>
      <c r="CK172" s="52"/>
      <c r="CL172" s="53"/>
      <c r="CM172" s="54"/>
      <c r="CN172" s="52"/>
      <c r="CO172" s="55"/>
      <c r="CP172" s="55"/>
      <c r="CQ172" s="56"/>
      <c r="CR172" s="57"/>
      <c r="CS172" s="58"/>
      <c r="CT172" s="42"/>
      <c r="CU172" s="43"/>
      <c r="CV172" s="44"/>
      <c r="CW172" s="44"/>
      <c r="CX172" s="44"/>
      <c r="CY172" s="44"/>
      <c r="CZ172" s="44"/>
      <c r="DA172" s="45"/>
      <c r="DB172" s="45"/>
      <c r="DC172" s="45"/>
      <c r="DD172" s="45"/>
      <c r="DE172" s="45"/>
      <c r="DF172" s="45"/>
      <c r="DG172" s="46"/>
      <c r="DH172" s="47"/>
      <c r="DI172" s="48"/>
      <c r="DJ172" s="49"/>
      <c r="DK172" s="50"/>
      <c r="DL172" s="51"/>
      <c r="DM172" s="52"/>
      <c r="DN172" s="53"/>
      <c r="DO172" s="54"/>
      <c r="DP172" s="52"/>
      <c r="DQ172" s="55"/>
      <c r="DR172" s="55"/>
      <c r="DS172" s="56"/>
      <c r="DT172" s="57"/>
      <c r="DU172" s="58"/>
      <c r="DV172" s="42"/>
      <c r="DW172" s="43"/>
      <c r="DX172" s="44"/>
      <c r="DY172" s="44"/>
      <c r="DZ172" s="44"/>
      <c r="EA172" s="44"/>
      <c r="EB172" s="44"/>
      <c r="EC172" s="45"/>
      <c r="ED172" s="45"/>
      <c r="EE172" s="45"/>
      <c r="EF172" s="45"/>
      <c r="EG172" s="45"/>
      <c r="EH172" s="45"/>
      <c r="EI172" s="46"/>
      <c r="EJ172" s="47"/>
      <c r="EK172" s="48"/>
      <c r="EL172" s="49"/>
      <c r="EM172" s="50"/>
      <c r="EN172" s="51"/>
      <c r="EO172" s="52"/>
      <c r="EP172" s="53"/>
      <c r="EQ172" s="54"/>
      <c r="ER172" s="52"/>
      <c r="ES172" s="55"/>
      <c r="ET172" s="55"/>
      <c r="EU172" s="56"/>
      <c r="EV172" s="57"/>
      <c r="EW172" s="58"/>
      <c r="EX172" s="42"/>
      <c r="EY172" s="43"/>
      <c r="EZ172" s="44"/>
      <c r="FA172" s="44"/>
      <c r="FB172" s="44"/>
      <c r="FC172" s="44"/>
      <c r="FD172" s="44"/>
      <c r="FE172" s="45"/>
      <c r="FF172" s="45"/>
      <c r="FG172" s="45"/>
      <c r="FH172" s="45"/>
      <c r="FI172" s="45"/>
      <c r="FJ172" s="45"/>
      <c r="FK172" s="46"/>
      <c r="FL172" s="47"/>
      <c r="FM172" s="48"/>
      <c r="FN172" s="49"/>
      <c r="FO172" s="50"/>
      <c r="FP172" s="51"/>
      <c r="FQ172" s="52"/>
      <c r="FR172" s="53"/>
      <c r="FS172" s="54"/>
      <c r="FT172" s="52"/>
      <c r="FU172" s="55"/>
      <c r="FV172" s="55"/>
      <c r="FW172" s="56"/>
      <c r="FX172" s="57"/>
      <c r="FY172" s="58"/>
      <c r="FZ172" s="42"/>
      <c r="GA172" s="43"/>
      <c r="GB172" s="44"/>
      <c r="GC172" s="44"/>
      <c r="GD172" s="44"/>
      <c r="GE172" s="44"/>
      <c r="GF172" s="44"/>
      <c r="GG172" s="45"/>
      <c r="GH172" s="45"/>
      <c r="GI172" s="45"/>
      <c r="GJ172" s="45"/>
      <c r="GK172" s="45"/>
      <c r="GL172" s="45"/>
      <c r="GM172" s="46"/>
      <c r="GN172" s="47"/>
      <c r="GO172" s="48"/>
      <c r="GP172" s="49"/>
      <c r="GQ172" s="50"/>
      <c r="GR172" s="51"/>
      <c r="GS172" s="52"/>
      <c r="GT172" s="53"/>
      <c r="GU172" s="54"/>
      <c r="GV172" s="52"/>
      <c r="GW172" s="55"/>
      <c r="GX172" s="55"/>
      <c r="GY172" s="56"/>
      <c r="GZ172" s="57"/>
      <c r="HA172" s="58"/>
      <c r="HB172" s="42"/>
      <c r="HC172" s="43"/>
      <c r="HD172" s="44"/>
      <c r="HE172" s="44"/>
      <c r="HF172" s="44"/>
      <c r="HG172" s="44"/>
      <c r="HH172" s="44"/>
      <c r="HI172" s="45"/>
      <c r="HJ172" s="45"/>
    </row>
    <row r="173" spans="2:218" s="59" customFormat="1" ht="71.400000000000006" x14ac:dyDescent="0.3">
      <c r="B173" s="41"/>
      <c r="C173" s="30" t="s">
        <v>164</v>
      </c>
      <c r="D173" s="31">
        <v>1284813.4099999999</v>
      </c>
      <c r="E173" s="32" t="s">
        <v>15</v>
      </c>
      <c r="F173" s="32" t="s">
        <v>16</v>
      </c>
      <c r="G173" s="32" t="s">
        <v>22</v>
      </c>
      <c r="H173" s="33" t="s">
        <v>75</v>
      </c>
      <c r="I173" s="34" t="s">
        <v>80</v>
      </c>
      <c r="J173" s="35"/>
      <c r="K173" s="60" t="s">
        <v>151</v>
      </c>
      <c r="L173"/>
      <c r="M173"/>
      <c r="N173"/>
      <c r="O173"/>
      <c r="P173"/>
      <c r="Q173"/>
      <c r="R173"/>
      <c r="S173"/>
      <c r="T173"/>
      <c r="U173"/>
      <c r="V173"/>
      <c r="W173"/>
      <c r="X173"/>
      <c r="Y173"/>
      <c r="Z173"/>
      <c r="AA173"/>
      <c r="AB173"/>
      <c r="AC173"/>
      <c r="AD173"/>
      <c r="AE173"/>
      <c r="AF173"/>
      <c r="AG173"/>
      <c r="AH173"/>
      <c r="AI173"/>
      <c r="AJ173"/>
      <c r="AK173"/>
      <c r="AL173"/>
      <c r="AM173"/>
      <c r="AN173"/>
      <c r="AO173"/>
      <c r="AP173" s="42"/>
      <c r="AQ173" s="43"/>
      <c r="AR173" s="44"/>
      <c r="AS173" s="44"/>
      <c r="AT173" s="44"/>
      <c r="AU173" s="44"/>
      <c r="AV173" s="44"/>
      <c r="AW173" s="45"/>
      <c r="AX173" s="45"/>
      <c r="AY173" s="45"/>
      <c r="AZ173" s="45"/>
      <c r="BA173" s="45"/>
      <c r="BB173" s="45"/>
      <c r="BC173" s="46"/>
      <c r="BD173" s="47"/>
      <c r="BE173" s="48"/>
      <c r="BF173" s="49"/>
      <c r="BG173" s="50"/>
      <c r="BH173" s="51"/>
      <c r="BI173" s="52"/>
      <c r="BJ173" s="53"/>
      <c r="BK173" s="54"/>
      <c r="BL173" s="52"/>
      <c r="BM173" s="55"/>
      <c r="BN173" s="55"/>
      <c r="BO173" s="56"/>
      <c r="BP173" s="57"/>
      <c r="BQ173" s="58"/>
      <c r="BR173" s="42"/>
      <c r="BS173" s="43"/>
      <c r="BT173" s="44"/>
      <c r="BU173" s="44"/>
      <c r="BV173" s="44"/>
      <c r="BW173" s="44"/>
      <c r="BX173" s="44"/>
      <c r="BY173" s="45"/>
      <c r="BZ173" s="45"/>
      <c r="CA173" s="45"/>
      <c r="CB173" s="45"/>
      <c r="CC173" s="45"/>
      <c r="CD173" s="45"/>
      <c r="CE173" s="46"/>
      <c r="CF173" s="47"/>
      <c r="CG173" s="48"/>
      <c r="CH173" s="49"/>
      <c r="CI173" s="50"/>
      <c r="CJ173" s="51"/>
      <c r="CK173" s="52"/>
      <c r="CL173" s="53"/>
      <c r="CM173" s="54"/>
      <c r="CN173" s="52"/>
      <c r="CO173" s="55"/>
      <c r="CP173" s="55"/>
      <c r="CQ173" s="56"/>
      <c r="CR173" s="57"/>
      <c r="CS173" s="58"/>
      <c r="CT173" s="42"/>
      <c r="CU173" s="43"/>
      <c r="CV173" s="44"/>
      <c r="CW173" s="44"/>
      <c r="CX173" s="44"/>
      <c r="CY173" s="44"/>
      <c r="CZ173" s="44"/>
      <c r="DA173" s="45"/>
      <c r="DB173" s="45"/>
      <c r="DC173" s="45"/>
      <c r="DD173" s="45"/>
      <c r="DE173" s="45"/>
      <c r="DF173" s="45"/>
      <c r="DG173" s="46"/>
      <c r="DH173" s="47"/>
      <c r="DI173" s="48"/>
      <c r="DJ173" s="49"/>
      <c r="DK173" s="50"/>
      <c r="DL173" s="51"/>
      <c r="DM173" s="52"/>
      <c r="DN173" s="53"/>
      <c r="DO173" s="54"/>
      <c r="DP173" s="52"/>
      <c r="DQ173" s="55"/>
      <c r="DR173" s="55"/>
      <c r="DS173" s="56"/>
      <c r="DT173" s="57"/>
      <c r="DU173" s="58"/>
      <c r="DV173" s="42"/>
      <c r="DW173" s="43"/>
      <c r="DX173" s="44"/>
      <c r="DY173" s="44"/>
      <c r="DZ173" s="44"/>
      <c r="EA173" s="44"/>
      <c r="EB173" s="44"/>
      <c r="EC173" s="45"/>
      <c r="ED173" s="45"/>
      <c r="EE173" s="45"/>
      <c r="EF173" s="45"/>
      <c r="EG173" s="45"/>
      <c r="EH173" s="45"/>
      <c r="EI173" s="46"/>
      <c r="EJ173" s="47"/>
      <c r="EK173" s="48"/>
      <c r="EL173" s="49"/>
      <c r="EM173" s="50"/>
      <c r="EN173" s="51"/>
      <c r="EO173" s="52"/>
      <c r="EP173" s="53"/>
      <c r="EQ173" s="54"/>
      <c r="ER173" s="52"/>
      <c r="ES173" s="55"/>
      <c r="ET173" s="55"/>
      <c r="EU173" s="56"/>
      <c r="EV173" s="57"/>
      <c r="EW173" s="58"/>
      <c r="EX173" s="42"/>
      <c r="EY173" s="43"/>
      <c r="EZ173" s="44"/>
      <c r="FA173" s="44"/>
      <c r="FB173" s="44"/>
      <c r="FC173" s="44"/>
      <c r="FD173" s="44"/>
      <c r="FE173" s="45"/>
      <c r="FF173" s="45"/>
      <c r="FG173" s="45"/>
      <c r="FH173" s="45"/>
      <c r="FI173" s="45"/>
      <c r="FJ173" s="45"/>
      <c r="FK173" s="46"/>
      <c r="FL173" s="47"/>
      <c r="FM173" s="48"/>
      <c r="FN173" s="49"/>
      <c r="FO173" s="50"/>
      <c r="FP173" s="51"/>
      <c r="FQ173" s="52"/>
      <c r="FR173" s="53"/>
      <c r="FS173" s="54"/>
      <c r="FT173" s="52"/>
      <c r="FU173" s="55"/>
      <c r="FV173" s="55"/>
      <c r="FW173" s="56"/>
      <c r="FX173" s="57"/>
      <c r="FY173" s="58"/>
      <c r="FZ173" s="42"/>
      <c r="GA173" s="43"/>
      <c r="GB173" s="44"/>
      <c r="GC173" s="44"/>
      <c r="GD173" s="44"/>
      <c r="GE173" s="44"/>
      <c r="GF173" s="44"/>
      <c r="GG173" s="45"/>
      <c r="GH173" s="45"/>
      <c r="GI173" s="45"/>
      <c r="GJ173" s="45"/>
      <c r="GK173" s="45"/>
      <c r="GL173" s="45"/>
      <c r="GM173" s="46"/>
      <c r="GN173" s="47"/>
      <c r="GO173" s="48"/>
      <c r="GP173" s="49"/>
      <c r="GQ173" s="50"/>
      <c r="GR173" s="51"/>
      <c r="GS173" s="52"/>
      <c r="GT173" s="53"/>
      <c r="GU173" s="54"/>
      <c r="GV173" s="52"/>
      <c r="GW173" s="55"/>
      <c r="GX173" s="55"/>
      <c r="GY173" s="56"/>
      <c r="GZ173" s="57"/>
      <c r="HA173" s="58"/>
      <c r="HB173" s="42"/>
      <c r="HC173" s="43"/>
      <c r="HD173" s="44"/>
      <c r="HE173" s="44"/>
      <c r="HF173" s="44"/>
      <c r="HG173" s="44"/>
      <c r="HH173" s="44"/>
      <c r="HI173" s="45"/>
      <c r="HJ173" s="45"/>
    </row>
    <row r="174" spans="2:218" s="59" customFormat="1" ht="20.399999999999999" x14ac:dyDescent="0.3">
      <c r="B174" s="41"/>
      <c r="C174" s="30" t="s">
        <v>165</v>
      </c>
      <c r="D174" s="31">
        <v>6599476.04</v>
      </c>
      <c r="E174" s="32" t="s">
        <v>15</v>
      </c>
      <c r="F174" s="32" t="s">
        <v>16</v>
      </c>
      <c r="G174" s="32" t="s">
        <v>22</v>
      </c>
      <c r="H174" s="33" t="s">
        <v>75</v>
      </c>
      <c r="I174" s="34" t="s">
        <v>80</v>
      </c>
      <c r="J174" s="35"/>
      <c r="K174" s="36" t="s">
        <v>71</v>
      </c>
      <c r="L174"/>
      <c r="M174"/>
      <c r="N174"/>
      <c r="O174"/>
      <c r="P174"/>
      <c r="Q174"/>
      <c r="R174"/>
      <c r="S174"/>
      <c r="T174"/>
      <c r="U174"/>
      <c r="V174"/>
      <c r="W174"/>
      <c r="X174"/>
      <c r="Y174"/>
      <c r="Z174"/>
      <c r="AA174"/>
      <c r="AB174"/>
      <c r="AC174"/>
      <c r="AD174"/>
      <c r="AE174"/>
      <c r="AF174"/>
      <c r="AG174"/>
      <c r="AH174"/>
      <c r="AI174"/>
      <c r="AJ174"/>
      <c r="AK174"/>
      <c r="AL174"/>
      <c r="AM174"/>
      <c r="AN174"/>
      <c r="AO174"/>
      <c r="AP174" s="42"/>
      <c r="AQ174" s="43"/>
      <c r="AR174" s="44"/>
      <c r="AS174" s="44"/>
      <c r="AT174" s="44"/>
      <c r="AU174" s="44"/>
      <c r="AV174" s="44"/>
      <c r="AW174" s="45"/>
      <c r="AX174" s="45"/>
      <c r="AY174" s="45"/>
      <c r="AZ174" s="45"/>
      <c r="BA174" s="45"/>
      <c r="BB174" s="45"/>
      <c r="BC174" s="46"/>
      <c r="BD174" s="47"/>
      <c r="BE174" s="48"/>
      <c r="BF174" s="49"/>
      <c r="BG174" s="50"/>
      <c r="BH174" s="51"/>
      <c r="BI174" s="52"/>
      <c r="BJ174" s="53"/>
      <c r="BK174" s="54"/>
      <c r="BL174" s="52"/>
      <c r="BM174" s="55"/>
      <c r="BN174" s="55"/>
      <c r="BO174" s="56"/>
      <c r="BP174" s="57"/>
      <c r="BQ174" s="58"/>
      <c r="BR174" s="42"/>
      <c r="BS174" s="43"/>
      <c r="BT174" s="44"/>
      <c r="BU174" s="44"/>
      <c r="BV174" s="44"/>
      <c r="BW174" s="44"/>
      <c r="BX174" s="44"/>
      <c r="BY174" s="45"/>
      <c r="BZ174" s="45"/>
      <c r="CA174" s="45"/>
      <c r="CB174" s="45"/>
      <c r="CC174" s="45"/>
      <c r="CD174" s="45"/>
      <c r="CE174" s="46"/>
      <c r="CF174" s="47"/>
      <c r="CG174" s="48"/>
      <c r="CH174" s="49"/>
      <c r="CI174" s="50"/>
      <c r="CJ174" s="51"/>
      <c r="CK174" s="52"/>
      <c r="CL174" s="53"/>
      <c r="CM174" s="54"/>
      <c r="CN174" s="52"/>
      <c r="CO174" s="55"/>
      <c r="CP174" s="55"/>
      <c r="CQ174" s="56"/>
      <c r="CR174" s="57"/>
      <c r="CS174" s="58"/>
      <c r="CT174" s="42"/>
      <c r="CU174" s="43"/>
      <c r="CV174" s="44"/>
      <c r="CW174" s="44"/>
      <c r="CX174" s="44"/>
      <c r="CY174" s="44"/>
      <c r="CZ174" s="44"/>
      <c r="DA174" s="45"/>
      <c r="DB174" s="45"/>
      <c r="DC174" s="45"/>
      <c r="DD174" s="45"/>
      <c r="DE174" s="45"/>
      <c r="DF174" s="45"/>
      <c r="DG174" s="46"/>
      <c r="DH174" s="47"/>
      <c r="DI174" s="48"/>
      <c r="DJ174" s="49"/>
      <c r="DK174" s="50"/>
      <c r="DL174" s="51"/>
      <c r="DM174" s="52"/>
      <c r="DN174" s="53"/>
      <c r="DO174" s="54"/>
      <c r="DP174" s="52"/>
      <c r="DQ174" s="55"/>
      <c r="DR174" s="55"/>
      <c r="DS174" s="56"/>
      <c r="DT174" s="57"/>
      <c r="DU174" s="58"/>
      <c r="DV174" s="42"/>
      <c r="DW174" s="43"/>
      <c r="DX174" s="44"/>
      <c r="DY174" s="44"/>
      <c r="DZ174" s="44"/>
      <c r="EA174" s="44"/>
      <c r="EB174" s="44"/>
      <c r="EC174" s="45"/>
      <c r="ED174" s="45"/>
      <c r="EE174" s="45"/>
      <c r="EF174" s="45"/>
      <c r="EG174" s="45"/>
      <c r="EH174" s="45"/>
      <c r="EI174" s="46"/>
      <c r="EJ174" s="47"/>
      <c r="EK174" s="48"/>
      <c r="EL174" s="49"/>
      <c r="EM174" s="50"/>
      <c r="EN174" s="51"/>
      <c r="EO174" s="52"/>
      <c r="EP174" s="53"/>
      <c r="EQ174" s="54"/>
      <c r="ER174" s="52"/>
      <c r="ES174" s="55"/>
      <c r="ET174" s="55"/>
      <c r="EU174" s="56"/>
      <c r="EV174" s="57"/>
      <c r="EW174" s="58"/>
      <c r="EX174" s="42"/>
      <c r="EY174" s="43"/>
      <c r="EZ174" s="44"/>
      <c r="FA174" s="44"/>
      <c r="FB174" s="44"/>
      <c r="FC174" s="44"/>
      <c r="FD174" s="44"/>
      <c r="FE174" s="45"/>
      <c r="FF174" s="45"/>
      <c r="FG174" s="45"/>
      <c r="FH174" s="45"/>
      <c r="FI174" s="45"/>
      <c r="FJ174" s="45"/>
      <c r="FK174" s="46"/>
      <c r="FL174" s="47"/>
      <c r="FM174" s="48"/>
      <c r="FN174" s="49"/>
      <c r="FO174" s="50"/>
      <c r="FP174" s="51"/>
      <c r="FQ174" s="52"/>
      <c r="FR174" s="53"/>
      <c r="FS174" s="54"/>
      <c r="FT174" s="52"/>
      <c r="FU174" s="55"/>
      <c r="FV174" s="55"/>
      <c r="FW174" s="56"/>
      <c r="FX174" s="57"/>
      <c r="FY174" s="58"/>
      <c r="FZ174" s="42"/>
      <c r="GA174" s="43"/>
      <c r="GB174" s="44"/>
      <c r="GC174" s="44"/>
      <c r="GD174" s="44"/>
      <c r="GE174" s="44"/>
      <c r="GF174" s="44"/>
      <c r="GG174" s="45"/>
      <c r="GH174" s="45"/>
      <c r="GI174" s="45"/>
      <c r="GJ174" s="45"/>
      <c r="GK174" s="45"/>
      <c r="GL174" s="45"/>
      <c r="GM174" s="46"/>
      <c r="GN174" s="47"/>
      <c r="GO174" s="48"/>
      <c r="GP174" s="49"/>
      <c r="GQ174" s="50"/>
      <c r="GR174" s="51"/>
      <c r="GS174" s="52"/>
      <c r="GT174" s="53"/>
      <c r="GU174" s="54"/>
      <c r="GV174" s="52"/>
      <c r="GW174" s="55"/>
      <c r="GX174" s="55"/>
      <c r="GY174" s="56"/>
      <c r="GZ174" s="57"/>
      <c r="HA174" s="58"/>
      <c r="HB174" s="42"/>
      <c r="HC174" s="43"/>
      <c r="HD174" s="44"/>
      <c r="HE174" s="44"/>
      <c r="HF174" s="44"/>
      <c r="HG174" s="44"/>
      <c r="HH174" s="44"/>
      <c r="HI174" s="45"/>
      <c r="HJ174" s="45"/>
    </row>
    <row r="175" spans="2:218" s="59" customFormat="1" ht="326.39999999999998" x14ac:dyDescent="0.3">
      <c r="B175" s="41"/>
      <c r="C175" s="30" t="s">
        <v>166</v>
      </c>
      <c r="D175" s="31">
        <v>5136514</v>
      </c>
      <c r="E175" s="32" t="s">
        <v>15</v>
      </c>
      <c r="F175" s="32" t="s">
        <v>16</v>
      </c>
      <c r="G175" s="32" t="s">
        <v>22</v>
      </c>
      <c r="H175" s="33" t="s">
        <v>75</v>
      </c>
      <c r="I175" s="34" t="s">
        <v>80</v>
      </c>
      <c r="J175" s="35"/>
      <c r="K175" s="36" t="s">
        <v>71</v>
      </c>
      <c r="L175"/>
      <c r="M175"/>
      <c r="N175"/>
      <c r="O175"/>
      <c r="P175"/>
      <c r="Q175"/>
      <c r="R175"/>
      <c r="S175"/>
      <c r="T175"/>
      <c r="U175"/>
      <c r="V175"/>
      <c r="W175"/>
      <c r="X175"/>
      <c r="Y175"/>
      <c r="Z175"/>
      <c r="AA175"/>
      <c r="AB175"/>
      <c r="AC175"/>
      <c r="AD175"/>
      <c r="AE175"/>
      <c r="AF175"/>
      <c r="AG175"/>
      <c r="AH175"/>
      <c r="AI175"/>
      <c r="AJ175"/>
      <c r="AK175"/>
      <c r="AL175"/>
      <c r="AM175"/>
      <c r="AN175"/>
      <c r="AO175"/>
      <c r="AP175" s="42"/>
      <c r="AQ175" s="43"/>
      <c r="AR175" s="44"/>
      <c r="AS175" s="44"/>
      <c r="AT175" s="44"/>
      <c r="AU175" s="44"/>
      <c r="AV175" s="44"/>
      <c r="AW175" s="45"/>
      <c r="AX175" s="45"/>
      <c r="AY175" s="45"/>
      <c r="AZ175" s="45"/>
      <c r="BA175" s="45"/>
      <c r="BB175" s="45"/>
      <c r="BC175" s="46"/>
      <c r="BD175" s="47"/>
      <c r="BE175" s="48"/>
      <c r="BF175" s="49"/>
      <c r="BG175" s="50"/>
      <c r="BH175" s="51"/>
      <c r="BI175" s="52"/>
      <c r="BJ175" s="53"/>
      <c r="BK175" s="54"/>
      <c r="BL175" s="52"/>
      <c r="BM175" s="55"/>
      <c r="BN175" s="55"/>
      <c r="BO175" s="56"/>
      <c r="BP175" s="57"/>
      <c r="BQ175" s="58"/>
      <c r="BR175" s="42"/>
      <c r="BS175" s="43"/>
      <c r="BT175" s="44"/>
      <c r="BU175" s="44"/>
      <c r="BV175" s="44"/>
      <c r="BW175" s="44"/>
      <c r="BX175" s="44"/>
      <c r="BY175" s="45"/>
      <c r="BZ175" s="45"/>
      <c r="CA175" s="45"/>
      <c r="CB175" s="45"/>
      <c r="CC175" s="45"/>
      <c r="CD175" s="45"/>
      <c r="CE175" s="46"/>
      <c r="CF175" s="47"/>
      <c r="CG175" s="48"/>
      <c r="CH175" s="49"/>
      <c r="CI175" s="50"/>
      <c r="CJ175" s="51"/>
      <c r="CK175" s="52"/>
      <c r="CL175" s="53"/>
      <c r="CM175" s="54"/>
      <c r="CN175" s="52"/>
      <c r="CO175" s="55"/>
      <c r="CP175" s="55"/>
      <c r="CQ175" s="56"/>
      <c r="CR175" s="57"/>
      <c r="CS175" s="58"/>
      <c r="CT175" s="42"/>
      <c r="CU175" s="43"/>
      <c r="CV175" s="44"/>
      <c r="CW175" s="44"/>
      <c r="CX175" s="44"/>
      <c r="CY175" s="44"/>
      <c r="CZ175" s="44"/>
      <c r="DA175" s="45"/>
      <c r="DB175" s="45"/>
      <c r="DC175" s="45"/>
      <c r="DD175" s="45"/>
      <c r="DE175" s="45"/>
      <c r="DF175" s="45"/>
      <c r="DG175" s="46"/>
      <c r="DH175" s="47"/>
      <c r="DI175" s="48"/>
      <c r="DJ175" s="49"/>
      <c r="DK175" s="50"/>
      <c r="DL175" s="51"/>
      <c r="DM175" s="52"/>
      <c r="DN175" s="53"/>
      <c r="DO175" s="54"/>
      <c r="DP175" s="52"/>
      <c r="DQ175" s="55"/>
      <c r="DR175" s="55"/>
      <c r="DS175" s="56"/>
      <c r="DT175" s="57"/>
      <c r="DU175" s="58"/>
      <c r="DV175" s="42"/>
      <c r="DW175" s="43"/>
      <c r="DX175" s="44"/>
      <c r="DY175" s="44"/>
      <c r="DZ175" s="44"/>
      <c r="EA175" s="44"/>
      <c r="EB175" s="44"/>
      <c r="EC175" s="45"/>
      <c r="ED175" s="45"/>
      <c r="EE175" s="45"/>
      <c r="EF175" s="45"/>
      <c r="EG175" s="45"/>
      <c r="EH175" s="45"/>
      <c r="EI175" s="46"/>
      <c r="EJ175" s="47"/>
      <c r="EK175" s="48"/>
      <c r="EL175" s="49"/>
      <c r="EM175" s="50"/>
      <c r="EN175" s="51"/>
      <c r="EO175" s="52"/>
      <c r="EP175" s="53"/>
      <c r="EQ175" s="54"/>
      <c r="ER175" s="52"/>
      <c r="ES175" s="55"/>
      <c r="ET175" s="55"/>
      <c r="EU175" s="56"/>
      <c r="EV175" s="57"/>
      <c r="EW175" s="58"/>
      <c r="EX175" s="42"/>
      <c r="EY175" s="43"/>
      <c r="EZ175" s="44"/>
      <c r="FA175" s="44"/>
      <c r="FB175" s="44"/>
      <c r="FC175" s="44"/>
      <c r="FD175" s="44"/>
      <c r="FE175" s="45"/>
      <c r="FF175" s="45"/>
      <c r="FG175" s="45"/>
      <c r="FH175" s="45"/>
      <c r="FI175" s="45"/>
      <c r="FJ175" s="45"/>
      <c r="FK175" s="46"/>
      <c r="FL175" s="47"/>
      <c r="FM175" s="48"/>
      <c r="FN175" s="49"/>
      <c r="FO175" s="50"/>
      <c r="FP175" s="51"/>
      <c r="FQ175" s="52"/>
      <c r="FR175" s="53"/>
      <c r="FS175" s="54"/>
      <c r="FT175" s="52"/>
      <c r="FU175" s="55"/>
      <c r="FV175" s="55"/>
      <c r="FW175" s="56"/>
      <c r="FX175" s="57"/>
      <c r="FY175" s="58"/>
      <c r="FZ175" s="42"/>
      <c r="GA175" s="43"/>
      <c r="GB175" s="44"/>
      <c r="GC175" s="44"/>
      <c r="GD175" s="44"/>
      <c r="GE175" s="44"/>
      <c r="GF175" s="44"/>
      <c r="GG175" s="45"/>
      <c r="GH175" s="45"/>
      <c r="GI175" s="45"/>
      <c r="GJ175" s="45"/>
      <c r="GK175" s="45"/>
      <c r="GL175" s="45"/>
      <c r="GM175" s="46"/>
      <c r="GN175" s="47"/>
      <c r="GO175" s="48"/>
      <c r="GP175" s="49"/>
      <c r="GQ175" s="50"/>
      <c r="GR175" s="51"/>
      <c r="GS175" s="52"/>
      <c r="GT175" s="53"/>
      <c r="GU175" s="54"/>
      <c r="GV175" s="52"/>
      <c r="GW175" s="55"/>
      <c r="GX175" s="55"/>
      <c r="GY175" s="56"/>
      <c r="GZ175" s="57"/>
      <c r="HA175" s="58"/>
      <c r="HB175" s="42"/>
      <c r="HC175" s="43"/>
      <c r="HD175" s="44"/>
      <c r="HE175" s="44"/>
      <c r="HF175" s="44"/>
      <c r="HG175" s="44"/>
      <c r="HH175" s="44"/>
      <c r="HI175" s="45"/>
      <c r="HJ175" s="45"/>
    </row>
    <row r="176" spans="2:218" s="59" customFormat="1" ht="326.39999999999998" x14ac:dyDescent="0.3">
      <c r="B176" s="41"/>
      <c r="C176" s="30" t="s">
        <v>166</v>
      </c>
      <c r="D176" s="31">
        <v>166913.14000000001</v>
      </c>
      <c r="E176" s="32" t="s">
        <v>15</v>
      </c>
      <c r="F176" s="32" t="s">
        <v>16</v>
      </c>
      <c r="G176" s="32" t="s">
        <v>22</v>
      </c>
      <c r="H176" s="33" t="s">
        <v>75</v>
      </c>
      <c r="I176" s="34" t="s">
        <v>80</v>
      </c>
      <c r="J176" s="35"/>
      <c r="K176" s="36" t="s">
        <v>71</v>
      </c>
      <c r="L176"/>
      <c r="M176"/>
      <c r="N176"/>
      <c r="O176"/>
      <c r="P176"/>
      <c r="Q176"/>
      <c r="R176"/>
      <c r="S176"/>
      <c r="T176"/>
      <c r="U176"/>
      <c r="V176"/>
      <c r="W176"/>
      <c r="X176"/>
      <c r="Y176"/>
      <c r="Z176"/>
      <c r="AA176"/>
      <c r="AB176"/>
      <c r="AC176"/>
      <c r="AD176"/>
      <c r="AE176"/>
      <c r="AF176"/>
      <c r="AG176"/>
      <c r="AH176"/>
      <c r="AI176"/>
      <c r="AJ176"/>
      <c r="AK176"/>
      <c r="AL176"/>
      <c r="AM176"/>
      <c r="AN176"/>
      <c r="AO176"/>
      <c r="AP176" s="42"/>
      <c r="AQ176" s="43"/>
      <c r="AR176" s="44"/>
      <c r="AS176" s="44"/>
      <c r="AT176" s="44"/>
      <c r="AU176" s="44"/>
      <c r="AV176" s="44"/>
      <c r="AW176" s="45"/>
      <c r="AX176" s="45"/>
      <c r="AY176" s="45"/>
      <c r="AZ176" s="45"/>
      <c r="BA176" s="45"/>
      <c r="BB176" s="45"/>
      <c r="BC176" s="46"/>
      <c r="BD176" s="47"/>
      <c r="BE176" s="48"/>
      <c r="BF176" s="49"/>
      <c r="BG176" s="50"/>
      <c r="BH176" s="51"/>
      <c r="BI176" s="52"/>
      <c r="BJ176" s="53"/>
      <c r="BK176" s="54"/>
      <c r="BL176" s="52"/>
      <c r="BM176" s="55"/>
      <c r="BN176" s="55"/>
      <c r="BO176" s="56"/>
      <c r="BP176" s="57"/>
      <c r="BQ176" s="58"/>
      <c r="BR176" s="42"/>
      <c r="BS176" s="43"/>
      <c r="BT176" s="44"/>
      <c r="BU176" s="44"/>
      <c r="BV176" s="44"/>
      <c r="BW176" s="44"/>
      <c r="BX176" s="44"/>
      <c r="BY176" s="45"/>
      <c r="BZ176" s="45"/>
      <c r="CA176" s="45"/>
      <c r="CB176" s="45"/>
      <c r="CC176" s="45"/>
      <c r="CD176" s="45"/>
      <c r="CE176" s="46"/>
      <c r="CF176" s="47"/>
      <c r="CG176" s="48"/>
      <c r="CH176" s="49"/>
      <c r="CI176" s="50"/>
      <c r="CJ176" s="51"/>
      <c r="CK176" s="52"/>
      <c r="CL176" s="53"/>
      <c r="CM176" s="54"/>
      <c r="CN176" s="52"/>
      <c r="CO176" s="55"/>
      <c r="CP176" s="55"/>
      <c r="CQ176" s="56"/>
      <c r="CR176" s="57"/>
      <c r="CS176" s="58"/>
      <c r="CT176" s="42"/>
      <c r="CU176" s="43"/>
      <c r="CV176" s="44"/>
      <c r="CW176" s="44"/>
      <c r="CX176" s="44"/>
      <c r="CY176" s="44"/>
      <c r="CZ176" s="44"/>
      <c r="DA176" s="45"/>
      <c r="DB176" s="45"/>
      <c r="DC176" s="45"/>
      <c r="DD176" s="45"/>
      <c r="DE176" s="45"/>
      <c r="DF176" s="45"/>
      <c r="DG176" s="46"/>
      <c r="DH176" s="47"/>
      <c r="DI176" s="48"/>
      <c r="DJ176" s="49"/>
      <c r="DK176" s="50"/>
      <c r="DL176" s="51"/>
      <c r="DM176" s="52"/>
      <c r="DN176" s="53"/>
      <c r="DO176" s="54"/>
      <c r="DP176" s="52"/>
      <c r="DQ176" s="55"/>
      <c r="DR176" s="55"/>
      <c r="DS176" s="56"/>
      <c r="DT176" s="57"/>
      <c r="DU176" s="58"/>
      <c r="DV176" s="42"/>
      <c r="DW176" s="43"/>
      <c r="DX176" s="44"/>
      <c r="DY176" s="44"/>
      <c r="DZ176" s="44"/>
      <c r="EA176" s="44"/>
      <c r="EB176" s="44"/>
      <c r="EC176" s="45"/>
      <c r="ED176" s="45"/>
      <c r="EE176" s="45"/>
      <c r="EF176" s="45"/>
      <c r="EG176" s="45"/>
      <c r="EH176" s="45"/>
      <c r="EI176" s="46"/>
      <c r="EJ176" s="47"/>
      <c r="EK176" s="48"/>
      <c r="EL176" s="49"/>
      <c r="EM176" s="50"/>
      <c r="EN176" s="51"/>
      <c r="EO176" s="52"/>
      <c r="EP176" s="53"/>
      <c r="EQ176" s="54"/>
      <c r="ER176" s="52"/>
      <c r="ES176" s="55"/>
      <c r="ET176" s="55"/>
      <c r="EU176" s="56"/>
      <c r="EV176" s="57"/>
      <c r="EW176" s="58"/>
      <c r="EX176" s="42"/>
      <c r="EY176" s="43"/>
      <c r="EZ176" s="44"/>
      <c r="FA176" s="44"/>
      <c r="FB176" s="44"/>
      <c r="FC176" s="44"/>
      <c r="FD176" s="44"/>
      <c r="FE176" s="45"/>
      <c r="FF176" s="45"/>
      <c r="FG176" s="45"/>
      <c r="FH176" s="45"/>
      <c r="FI176" s="45"/>
      <c r="FJ176" s="45"/>
      <c r="FK176" s="46"/>
      <c r="FL176" s="47"/>
      <c r="FM176" s="48"/>
      <c r="FN176" s="49"/>
      <c r="FO176" s="50"/>
      <c r="FP176" s="51"/>
      <c r="FQ176" s="52"/>
      <c r="FR176" s="53"/>
      <c r="FS176" s="54"/>
      <c r="FT176" s="52"/>
      <c r="FU176" s="55"/>
      <c r="FV176" s="55"/>
      <c r="FW176" s="56"/>
      <c r="FX176" s="57"/>
      <c r="FY176" s="58"/>
      <c r="FZ176" s="42"/>
      <c r="GA176" s="43"/>
      <c r="GB176" s="44"/>
      <c r="GC176" s="44"/>
      <c r="GD176" s="44"/>
      <c r="GE176" s="44"/>
      <c r="GF176" s="44"/>
      <c r="GG176" s="45"/>
      <c r="GH176" s="45"/>
      <c r="GI176" s="45"/>
      <c r="GJ176" s="45"/>
      <c r="GK176" s="45"/>
      <c r="GL176" s="45"/>
      <c r="GM176" s="46"/>
      <c r="GN176" s="47"/>
      <c r="GO176" s="48"/>
      <c r="GP176" s="49"/>
      <c r="GQ176" s="50"/>
      <c r="GR176" s="51"/>
      <c r="GS176" s="52"/>
      <c r="GT176" s="53"/>
      <c r="GU176" s="54"/>
      <c r="GV176" s="52"/>
      <c r="GW176" s="55"/>
      <c r="GX176" s="55"/>
      <c r="GY176" s="56"/>
      <c r="GZ176" s="57"/>
      <c r="HA176" s="58"/>
      <c r="HB176" s="42"/>
      <c r="HC176" s="43"/>
      <c r="HD176" s="44"/>
      <c r="HE176" s="44"/>
      <c r="HF176" s="44"/>
      <c r="HG176" s="44"/>
      <c r="HH176" s="44"/>
      <c r="HI176" s="45"/>
      <c r="HJ176" s="45"/>
    </row>
    <row r="177" spans="2:218" s="59" customFormat="1" ht="326.39999999999998" x14ac:dyDescent="0.3">
      <c r="B177" s="41"/>
      <c r="C177" s="30" t="s">
        <v>166</v>
      </c>
      <c r="D177" s="31">
        <v>9253106</v>
      </c>
      <c r="E177" s="32" t="s">
        <v>15</v>
      </c>
      <c r="F177" s="32" t="s">
        <v>16</v>
      </c>
      <c r="G177" s="32" t="s">
        <v>22</v>
      </c>
      <c r="H177" s="33" t="s">
        <v>75</v>
      </c>
      <c r="I177" s="34" t="s">
        <v>80</v>
      </c>
      <c r="J177" s="35"/>
      <c r="K177" s="36" t="s">
        <v>71</v>
      </c>
      <c r="L177"/>
      <c r="M177"/>
      <c r="N177"/>
      <c r="O177"/>
      <c r="P177"/>
      <c r="Q177"/>
      <c r="R177"/>
      <c r="S177"/>
      <c r="T177"/>
      <c r="U177"/>
      <c r="V177"/>
      <c r="W177"/>
      <c r="X177"/>
      <c r="Y177"/>
      <c r="Z177"/>
      <c r="AA177"/>
      <c r="AB177"/>
      <c r="AC177"/>
      <c r="AD177"/>
      <c r="AE177"/>
      <c r="AF177"/>
      <c r="AG177"/>
      <c r="AH177"/>
      <c r="AI177"/>
      <c r="AJ177"/>
      <c r="AK177"/>
      <c r="AL177"/>
      <c r="AM177"/>
      <c r="AN177"/>
      <c r="AO177"/>
      <c r="AP177" s="42"/>
      <c r="AQ177" s="43"/>
      <c r="AR177" s="44"/>
      <c r="AS177" s="44"/>
      <c r="AT177" s="44"/>
      <c r="AU177" s="44"/>
      <c r="AV177" s="44"/>
      <c r="AW177" s="45"/>
      <c r="AX177" s="45"/>
      <c r="AY177" s="45"/>
      <c r="AZ177" s="45"/>
      <c r="BA177" s="45"/>
      <c r="BB177" s="45"/>
      <c r="BC177" s="46"/>
      <c r="BD177" s="47"/>
      <c r="BE177" s="48"/>
      <c r="BF177" s="49"/>
      <c r="BG177" s="50"/>
      <c r="BH177" s="51"/>
      <c r="BI177" s="52"/>
      <c r="BJ177" s="53"/>
      <c r="BK177" s="54"/>
      <c r="BL177" s="52"/>
      <c r="BM177" s="55"/>
      <c r="BN177" s="55"/>
      <c r="BO177" s="56"/>
      <c r="BP177" s="57"/>
      <c r="BQ177" s="58"/>
      <c r="BR177" s="42"/>
      <c r="BS177" s="43"/>
      <c r="BT177" s="44"/>
      <c r="BU177" s="44"/>
      <c r="BV177" s="44"/>
      <c r="BW177" s="44"/>
      <c r="BX177" s="44"/>
      <c r="BY177" s="45"/>
      <c r="BZ177" s="45"/>
      <c r="CA177" s="45"/>
      <c r="CB177" s="45"/>
      <c r="CC177" s="45"/>
      <c r="CD177" s="45"/>
      <c r="CE177" s="46"/>
      <c r="CF177" s="47"/>
      <c r="CG177" s="48"/>
      <c r="CH177" s="49"/>
      <c r="CI177" s="50"/>
      <c r="CJ177" s="51"/>
      <c r="CK177" s="52"/>
      <c r="CL177" s="53"/>
      <c r="CM177" s="54"/>
      <c r="CN177" s="52"/>
      <c r="CO177" s="55"/>
      <c r="CP177" s="55"/>
      <c r="CQ177" s="56"/>
      <c r="CR177" s="57"/>
      <c r="CS177" s="58"/>
      <c r="CT177" s="42"/>
      <c r="CU177" s="43"/>
      <c r="CV177" s="44"/>
      <c r="CW177" s="44"/>
      <c r="CX177" s="44"/>
      <c r="CY177" s="44"/>
      <c r="CZ177" s="44"/>
      <c r="DA177" s="45"/>
      <c r="DB177" s="45"/>
      <c r="DC177" s="45"/>
      <c r="DD177" s="45"/>
      <c r="DE177" s="45"/>
      <c r="DF177" s="45"/>
      <c r="DG177" s="46"/>
      <c r="DH177" s="47"/>
      <c r="DI177" s="48"/>
      <c r="DJ177" s="49"/>
      <c r="DK177" s="50"/>
      <c r="DL177" s="51"/>
      <c r="DM177" s="52"/>
      <c r="DN177" s="53"/>
      <c r="DO177" s="54"/>
      <c r="DP177" s="52"/>
      <c r="DQ177" s="55"/>
      <c r="DR177" s="55"/>
      <c r="DS177" s="56"/>
      <c r="DT177" s="57"/>
      <c r="DU177" s="58"/>
      <c r="DV177" s="42"/>
      <c r="DW177" s="43"/>
      <c r="DX177" s="44"/>
      <c r="DY177" s="44"/>
      <c r="DZ177" s="44"/>
      <c r="EA177" s="44"/>
      <c r="EB177" s="44"/>
      <c r="EC177" s="45"/>
      <c r="ED177" s="45"/>
      <c r="EE177" s="45"/>
      <c r="EF177" s="45"/>
      <c r="EG177" s="45"/>
      <c r="EH177" s="45"/>
      <c r="EI177" s="46"/>
      <c r="EJ177" s="47"/>
      <c r="EK177" s="48"/>
      <c r="EL177" s="49"/>
      <c r="EM177" s="50"/>
      <c r="EN177" s="51"/>
      <c r="EO177" s="52"/>
      <c r="EP177" s="53"/>
      <c r="EQ177" s="54"/>
      <c r="ER177" s="52"/>
      <c r="ES177" s="55"/>
      <c r="ET177" s="55"/>
      <c r="EU177" s="56"/>
      <c r="EV177" s="57"/>
      <c r="EW177" s="58"/>
      <c r="EX177" s="42"/>
      <c r="EY177" s="43"/>
      <c r="EZ177" s="44"/>
      <c r="FA177" s="44"/>
      <c r="FB177" s="44"/>
      <c r="FC177" s="44"/>
      <c r="FD177" s="44"/>
      <c r="FE177" s="45"/>
      <c r="FF177" s="45"/>
      <c r="FG177" s="45"/>
      <c r="FH177" s="45"/>
      <c r="FI177" s="45"/>
      <c r="FJ177" s="45"/>
      <c r="FK177" s="46"/>
      <c r="FL177" s="47"/>
      <c r="FM177" s="48"/>
      <c r="FN177" s="49"/>
      <c r="FO177" s="50"/>
      <c r="FP177" s="51"/>
      <c r="FQ177" s="52"/>
      <c r="FR177" s="53"/>
      <c r="FS177" s="54"/>
      <c r="FT177" s="52"/>
      <c r="FU177" s="55"/>
      <c r="FV177" s="55"/>
      <c r="FW177" s="56"/>
      <c r="FX177" s="57"/>
      <c r="FY177" s="58"/>
      <c r="FZ177" s="42"/>
      <c r="GA177" s="43"/>
      <c r="GB177" s="44"/>
      <c r="GC177" s="44"/>
      <c r="GD177" s="44"/>
      <c r="GE177" s="44"/>
      <c r="GF177" s="44"/>
      <c r="GG177" s="45"/>
      <c r="GH177" s="45"/>
      <c r="GI177" s="45"/>
      <c r="GJ177" s="45"/>
      <c r="GK177" s="45"/>
      <c r="GL177" s="45"/>
      <c r="GM177" s="46"/>
      <c r="GN177" s="47"/>
      <c r="GO177" s="48"/>
      <c r="GP177" s="49"/>
      <c r="GQ177" s="50"/>
      <c r="GR177" s="51"/>
      <c r="GS177" s="52"/>
      <c r="GT177" s="53"/>
      <c r="GU177" s="54"/>
      <c r="GV177" s="52"/>
      <c r="GW177" s="55"/>
      <c r="GX177" s="55"/>
      <c r="GY177" s="56"/>
      <c r="GZ177" s="57"/>
      <c r="HA177" s="58"/>
      <c r="HB177" s="42"/>
      <c r="HC177" s="43"/>
      <c r="HD177" s="44"/>
      <c r="HE177" s="44"/>
      <c r="HF177" s="44"/>
      <c r="HG177" s="44"/>
      <c r="HH177" s="44"/>
      <c r="HI177" s="45"/>
      <c r="HJ177" s="45"/>
    </row>
    <row r="178" spans="2:218" s="59" customFormat="1" ht="122.4" x14ac:dyDescent="0.3">
      <c r="B178" s="41"/>
      <c r="C178" s="30" t="s">
        <v>167</v>
      </c>
      <c r="D178" s="31">
        <v>14637</v>
      </c>
      <c r="E178" s="32" t="s">
        <v>15</v>
      </c>
      <c r="F178" s="32" t="s">
        <v>16</v>
      </c>
      <c r="G178" s="32" t="s">
        <v>22</v>
      </c>
      <c r="H178" s="33" t="s">
        <v>75</v>
      </c>
      <c r="I178" s="34" t="s">
        <v>80</v>
      </c>
      <c r="J178" s="35"/>
      <c r="K178" s="60" t="s">
        <v>151</v>
      </c>
      <c r="L178"/>
      <c r="M178"/>
      <c r="N178"/>
      <c r="O178"/>
      <c r="P178"/>
      <c r="Q178"/>
      <c r="R178"/>
      <c r="S178"/>
      <c r="T178"/>
      <c r="U178"/>
      <c r="V178"/>
      <c r="W178"/>
      <c r="X178"/>
      <c r="Y178"/>
      <c r="Z178"/>
      <c r="AA178"/>
      <c r="AB178"/>
      <c r="AC178"/>
      <c r="AD178"/>
      <c r="AE178"/>
      <c r="AF178"/>
      <c r="AG178"/>
      <c r="AH178"/>
      <c r="AI178"/>
      <c r="AJ178"/>
      <c r="AK178"/>
      <c r="AL178"/>
      <c r="AM178"/>
      <c r="AN178"/>
      <c r="AO178"/>
      <c r="AP178" s="42"/>
      <c r="AQ178" s="43"/>
      <c r="AR178" s="44"/>
      <c r="AS178" s="44"/>
      <c r="AT178" s="44"/>
      <c r="AU178" s="44"/>
      <c r="AV178" s="44"/>
      <c r="AW178" s="45"/>
      <c r="AX178" s="45"/>
      <c r="AY178" s="45"/>
      <c r="AZ178" s="45"/>
      <c r="BA178" s="45"/>
      <c r="BB178" s="45"/>
      <c r="BC178" s="46"/>
      <c r="BD178" s="47"/>
      <c r="BE178" s="48"/>
      <c r="BF178" s="49"/>
      <c r="BG178" s="50"/>
      <c r="BH178" s="51"/>
      <c r="BI178" s="52"/>
      <c r="BJ178" s="53"/>
      <c r="BK178" s="54"/>
      <c r="BL178" s="52"/>
      <c r="BM178" s="55"/>
      <c r="BN178" s="55"/>
      <c r="BO178" s="56"/>
      <c r="BP178" s="57"/>
      <c r="BQ178" s="58"/>
      <c r="BR178" s="42"/>
      <c r="BS178" s="43"/>
      <c r="BT178" s="44"/>
      <c r="BU178" s="44"/>
      <c r="BV178" s="44"/>
      <c r="BW178" s="44"/>
      <c r="BX178" s="44"/>
      <c r="BY178" s="45"/>
      <c r="BZ178" s="45"/>
      <c r="CA178" s="45"/>
      <c r="CB178" s="45"/>
      <c r="CC178" s="45"/>
      <c r="CD178" s="45"/>
      <c r="CE178" s="46"/>
      <c r="CF178" s="47"/>
      <c r="CG178" s="48"/>
      <c r="CH178" s="49"/>
      <c r="CI178" s="50"/>
      <c r="CJ178" s="51"/>
      <c r="CK178" s="52"/>
      <c r="CL178" s="53"/>
      <c r="CM178" s="54"/>
      <c r="CN178" s="52"/>
      <c r="CO178" s="55"/>
      <c r="CP178" s="55"/>
      <c r="CQ178" s="56"/>
      <c r="CR178" s="57"/>
      <c r="CS178" s="58"/>
      <c r="CT178" s="42"/>
      <c r="CU178" s="43"/>
      <c r="CV178" s="44"/>
      <c r="CW178" s="44"/>
      <c r="CX178" s="44"/>
      <c r="CY178" s="44"/>
      <c r="CZ178" s="44"/>
      <c r="DA178" s="45"/>
      <c r="DB178" s="45"/>
      <c r="DC178" s="45"/>
      <c r="DD178" s="45"/>
      <c r="DE178" s="45"/>
      <c r="DF178" s="45"/>
      <c r="DG178" s="46"/>
      <c r="DH178" s="47"/>
      <c r="DI178" s="48"/>
      <c r="DJ178" s="49"/>
      <c r="DK178" s="50"/>
      <c r="DL178" s="51"/>
      <c r="DM178" s="52"/>
      <c r="DN178" s="53"/>
      <c r="DO178" s="54"/>
      <c r="DP178" s="52"/>
      <c r="DQ178" s="55"/>
      <c r="DR178" s="55"/>
      <c r="DS178" s="56"/>
      <c r="DT178" s="57"/>
      <c r="DU178" s="58"/>
      <c r="DV178" s="42"/>
      <c r="DW178" s="43"/>
      <c r="DX178" s="44"/>
      <c r="DY178" s="44"/>
      <c r="DZ178" s="44"/>
      <c r="EA178" s="44"/>
      <c r="EB178" s="44"/>
      <c r="EC178" s="45"/>
      <c r="ED178" s="45"/>
      <c r="EE178" s="45"/>
      <c r="EF178" s="45"/>
      <c r="EG178" s="45"/>
      <c r="EH178" s="45"/>
      <c r="EI178" s="46"/>
      <c r="EJ178" s="47"/>
      <c r="EK178" s="48"/>
      <c r="EL178" s="49"/>
      <c r="EM178" s="50"/>
      <c r="EN178" s="51"/>
      <c r="EO178" s="52"/>
      <c r="EP178" s="53"/>
      <c r="EQ178" s="54"/>
      <c r="ER178" s="52"/>
      <c r="ES178" s="55"/>
      <c r="ET178" s="55"/>
      <c r="EU178" s="56"/>
      <c r="EV178" s="57"/>
      <c r="EW178" s="58"/>
      <c r="EX178" s="42"/>
      <c r="EY178" s="43"/>
      <c r="EZ178" s="44"/>
      <c r="FA178" s="44"/>
      <c r="FB178" s="44"/>
      <c r="FC178" s="44"/>
      <c r="FD178" s="44"/>
      <c r="FE178" s="45"/>
      <c r="FF178" s="45"/>
      <c r="FG178" s="45"/>
      <c r="FH178" s="45"/>
      <c r="FI178" s="45"/>
      <c r="FJ178" s="45"/>
      <c r="FK178" s="46"/>
      <c r="FL178" s="47"/>
      <c r="FM178" s="48"/>
      <c r="FN178" s="49"/>
      <c r="FO178" s="50"/>
      <c r="FP178" s="51"/>
      <c r="FQ178" s="52"/>
      <c r="FR178" s="53"/>
      <c r="FS178" s="54"/>
      <c r="FT178" s="52"/>
      <c r="FU178" s="55"/>
      <c r="FV178" s="55"/>
      <c r="FW178" s="56"/>
      <c r="FX178" s="57"/>
      <c r="FY178" s="58"/>
      <c r="FZ178" s="42"/>
      <c r="GA178" s="43"/>
      <c r="GB178" s="44"/>
      <c r="GC178" s="44"/>
      <c r="GD178" s="44"/>
      <c r="GE178" s="44"/>
      <c r="GF178" s="44"/>
      <c r="GG178" s="45"/>
      <c r="GH178" s="45"/>
      <c r="GI178" s="45"/>
      <c r="GJ178" s="45"/>
      <c r="GK178" s="45"/>
      <c r="GL178" s="45"/>
      <c r="GM178" s="46"/>
      <c r="GN178" s="47"/>
      <c r="GO178" s="48"/>
      <c r="GP178" s="49"/>
      <c r="GQ178" s="50"/>
      <c r="GR178" s="51"/>
      <c r="GS178" s="52"/>
      <c r="GT178" s="53"/>
      <c r="GU178" s="54"/>
      <c r="GV178" s="52"/>
      <c r="GW178" s="55"/>
      <c r="GX178" s="55"/>
      <c r="GY178" s="56"/>
      <c r="GZ178" s="57"/>
      <c r="HA178" s="58"/>
      <c r="HB178" s="42"/>
      <c r="HC178" s="43"/>
      <c r="HD178" s="44"/>
      <c r="HE178" s="44"/>
      <c r="HF178" s="44"/>
      <c r="HG178" s="44"/>
      <c r="HH178" s="44"/>
      <c r="HI178" s="45"/>
      <c r="HJ178" s="45"/>
    </row>
    <row r="179" spans="2:218" s="59" customFormat="1" x14ac:dyDescent="0.3">
      <c r="B179" s="41"/>
      <c r="C179" s="30" t="s">
        <v>168</v>
      </c>
      <c r="D179" s="31">
        <v>1097348.52</v>
      </c>
      <c r="E179" s="32" t="s">
        <v>15</v>
      </c>
      <c r="F179" s="32" t="s">
        <v>16</v>
      </c>
      <c r="G179" s="32" t="s">
        <v>22</v>
      </c>
      <c r="H179" s="33" t="s">
        <v>169</v>
      </c>
      <c r="I179" s="34">
        <v>1</v>
      </c>
      <c r="J179" s="35"/>
      <c r="K179" s="60" t="s">
        <v>170</v>
      </c>
      <c r="L179"/>
      <c r="M179"/>
      <c r="N179"/>
      <c r="O179"/>
      <c r="P179"/>
      <c r="Q179"/>
      <c r="R179"/>
      <c r="S179"/>
      <c r="T179"/>
      <c r="U179"/>
      <c r="V179"/>
      <c r="W179"/>
      <c r="X179"/>
      <c r="Y179"/>
      <c r="Z179"/>
      <c r="AA179"/>
      <c r="AB179"/>
      <c r="AC179"/>
      <c r="AD179"/>
      <c r="AE179"/>
      <c r="AF179"/>
      <c r="AG179"/>
      <c r="AH179"/>
      <c r="AI179"/>
      <c r="AJ179"/>
      <c r="AK179"/>
      <c r="AL179"/>
      <c r="AM179"/>
      <c r="AN179"/>
      <c r="AO179"/>
      <c r="AP179" s="42"/>
      <c r="AQ179" s="43"/>
      <c r="AR179" s="44"/>
      <c r="AS179" s="44"/>
      <c r="AT179" s="44"/>
      <c r="AU179" s="44"/>
      <c r="AV179" s="44"/>
      <c r="AW179" s="45"/>
      <c r="AX179" s="45"/>
      <c r="AY179" s="45"/>
      <c r="AZ179" s="45"/>
      <c r="BA179" s="45"/>
      <c r="BB179" s="45"/>
      <c r="BC179" s="46"/>
      <c r="BD179" s="47"/>
      <c r="BE179" s="48"/>
      <c r="BF179" s="49"/>
      <c r="BG179" s="50"/>
      <c r="BH179" s="51"/>
      <c r="BI179" s="52"/>
      <c r="BJ179" s="53"/>
      <c r="BK179" s="54"/>
      <c r="BL179" s="52"/>
      <c r="BM179" s="55"/>
      <c r="BN179" s="55"/>
      <c r="BO179" s="56"/>
      <c r="BP179" s="57"/>
      <c r="BQ179" s="58"/>
      <c r="BR179" s="42"/>
      <c r="BS179" s="43"/>
      <c r="BT179" s="44"/>
      <c r="BU179" s="44"/>
      <c r="BV179" s="44"/>
      <c r="BW179" s="44"/>
      <c r="BX179" s="44"/>
      <c r="BY179" s="45"/>
      <c r="BZ179" s="45"/>
      <c r="CA179" s="45"/>
      <c r="CB179" s="45"/>
      <c r="CC179" s="45"/>
      <c r="CD179" s="45"/>
      <c r="CE179" s="46"/>
      <c r="CF179" s="47"/>
      <c r="CG179" s="48"/>
      <c r="CH179" s="49"/>
      <c r="CI179" s="50"/>
      <c r="CJ179" s="51"/>
      <c r="CK179" s="52"/>
      <c r="CL179" s="53"/>
      <c r="CM179" s="54"/>
      <c r="CN179" s="52"/>
      <c r="CO179" s="55"/>
      <c r="CP179" s="55"/>
      <c r="CQ179" s="56"/>
      <c r="CR179" s="57"/>
      <c r="CS179" s="58"/>
      <c r="CT179" s="42"/>
      <c r="CU179" s="43"/>
      <c r="CV179" s="44"/>
      <c r="CW179" s="44"/>
      <c r="CX179" s="44"/>
      <c r="CY179" s="44"/>
      <c r="CZ179" s="44"/>
      <c r="DA179" s="45"/>
      <c r="DB179" s="45"/>
      <c r="DC179" s="45"/>
      <c r="DD179" s="45"/>
      <c r="DE179" s="45"/>
      <c r="DF179" s="45"/>
      <c r="DG179" s="46"/>
      <c r="DH179" s="47"/>
      <c r="DI179" s="48"/>
      <c r="DJ179" s="49"/>
      <c r="DK179" s="50"/>
      <c r="DL179" s="51"/>
      <c r="DM179" s="52"/>
      <c r="DN179" s="53"/>
      <c r="DO179" s="54"/>
      <c r="DP179" s="52"/>
      <c r="DQ179" s="55"/>
      <c r="DR179" s="55"/>
      <c r="DS179" s="56"/>
      <c r="DT179" s="57"/>
      <c r="DU179" s="58"/>
      <c r="DV179" s="42"/>
      <c r="DW179" s="43"/>
      <c r="DX179" s="44"/>
      <c r="DY179" s="44"/>
      <c r="DZ179" s="44"/>
      <c r="EA179" s="44"/>
      <c r="EB179" s="44"/>
      <c r="EC179" s="45"/>
      <c r="ED179" s="45"/>
      <c r="EE179" s="45"/>
      <c r="EF179" s="45"/>
      <c r="EG179" s="45"/>
      <c r="EH179" s="45"/>
      <c r="EI179" s="46"/>
      <c r="EJ179" s="47"/>
      <c r="EK179" s="48"/>
      <c r="EL179" s="49"/>
      <c r="EM179" s="50"/>
      <c r="EN179" s="51"/>
      <c r="EO179" s="52"/>
      <c r="EP179" s="53"/>
      <c r="EQ179" s="54"/>
      <c r="ER179" s="52"/>
      <c r="ES179" s="55"/>
      <c r="ET179" s="55"/>
      <c r="EU179" s="56"/>
      <c r="EV179" s="57"/>
      <c r="EW179" s="58"/>
      <c r="EX179" s="42"/>
      <c r="EY179" s="43"/>
      <c r="EZ179" s="44"/>
      <c r="FA179" s="44"/>
      <c r="FB179" s="44"/>
      <c r="FC179" s="44"/>
      <c r="FD179" s="44"/>
      <c r="FE179" s="45"/>
      <c r="FF179" s="45"/>
      <c r="FG179" s="45"/>
      <c r="FH179" s="45"/>
      <c r="FI179" s="45"/>
      <c r="FJ179" s="45"/>
      <c r="FK179" s="46"/>
      <c r="FL179" s="47"/>
      <c r="FM179" s="48"/>
      <c r="FN179" s="49"/>
      <c r="FO179" s="50"/>
      <c r="FP179" s="51"/>
      <c r="FQ179" s="52"/>
      <c r="FR179" s="53"/>
      <c r="FS179" s="54"/>
      <c r="FT179" s="52"/>
      <c r="FU179" s="55"/>
      <c r="FV179" s="55"/>
      <c r="FW179" s="56"/>
      <c r="FX179" s="57"/>
      <c r="FY179" s="58"/>
      <c r="FZ179" s="42"/>
      <c r="GA179" s="43"/>
      <c r="GB179" s="44"/>
      <c r="GC179" s="44"/>
      <c r="GD179" s="44"/>
      <c r="GE179" s="44"/>
      <c r="GF179" s="44"/>
      <c r="GG179" s="45"/>
      <c r="GH179" s="45"/>
      <c r="GI179" s="45"/>
      <c r="GJ179" s="45"/>
      <c r="GK179" s="45"/>
      <c r="GL179" s="45"/>
      <c r="GM179" s="46"/>
      <c r="GN179" s="47"/>
      <c r="GO179" s="48"/>
      <c r="GP179" s="49"/>
      <c r="GQ179" s="50"/>
      <c r="GR179" s="51"/>
      <c r="GS179" s="52"/>
      <c r="GT179" s="53"/>
      <c r="GU179" s="54"/>
      <c r="GV179" s="52"/>
      <c r="GW179" s="55"/>
      <c r="GX179" s="55"/>
      <c r="GY179" s="56"/>
      <c r="GZ179" s="57"/>
      <c r="HA179" s="58"/>
      <c r="HB179" s="42"/>
      <c r="HC179" s="43"/>
      <c r="HD179" s="44"/>
      <c r="HE179" s="44"/>
      <c r="HF179" s="44"/>
      <c r="HG179" s="44"/>
      <c r="HH179" s="44"/>
      <c r="HI179" s="45"/>
      <c r="HJ179" s="45"/>
    </row>
    <row r="180" spans="2:218" s="59" customFormat="1" x14ac:dyDescent="0.3">
      <c r="B180" s="41"/>
      <c r="C180" s="30" t="s">
        <v>168</v>
      </c>
      <c r="D180" s="31">
        <v>3000000</v>
      </c>
      <c r="E180" s="32" t="s">
        <v>15</v>
      </c>
      <c r="F180" s="32" t="s">
        <v>16</v>
      </c>
      <c r="G180" s="32" t="s">
        <v>22</v>
      </c>
      <c r="H180" s="33" t="s">
        <v>169</v>
      </c>
      <c r="I180" s="34">
        <v>1</v>
      </c>
      <c r="J180" s="35"/>
      <c r="K180" s="60" t="s">
        <v>170</v>
      </c>
      <c r="L180"/>
      <c r="M180"/>
      <c r="N180"/>
      <c r="O180"/>
      <c r="P180"/>
      <c r="Q180"/>
      <c r="R180"/>
      <c r="S180"/>
      <c r="T180"/>
      <c r="U180"/>
      <c r="V180"/>
      <c r="W180"/>
      <c r="X180"/>
      <c r="Y180"/>
      <c r="Z180"/>
      <c r="AA180"/>
      <c r="AB180"/>
      <c r="AC180"/>
      <c r="AD180"/>
      <c r="AE180"/>
      <c r="AF180"/>
      <c r="AG180"/>
      <c r="AH180"/>
      <c r="AI180"/>
      <c r="AJ180"/>
      <c r="AK180"/>
      <c r="AL180"/>
      <c r="AM180"/>
      <c r="AN180"/>
      <c r="AO180"/>
      <c r="AP180" s="42"/>
      <c r="AQ180" s="43"/>
      <c r="AR180" s="44"/>
      <c r="AS180" s="44"/>
      <c r="AT180" s="44"/>
      <c r="AU180" s="44"/>
      <c r="AV180" s="44"/>
      <c r="AW180" s="45"/>
      <c r="AX180" s="45"/>
      <c r="AY180" s="45"/>
      <c r="AZ180" s="45"/>
      <c r="BA180" s="45"/>
      <c r="BB180" s="45"/>
      <c r="BC180" s="46"/>
      <c r="BD180" s="47"/>
      <c r="BE180" s="48"/>
      <c r="BF180" s="49"/>
      <c r="BG180" s="50"/>
      <c r="BH180" s="51"/>
      <c r="BI180" s="52"/>
      <c r="BJ180" s="53"/>
      <c r="BK180" s="54"/>
      <c r="BL180" s="52"/>
      <c r="BM180" s="55"/>
      <c r="BN180" s="55"/>
      <c r="BO180" s="56"/>
      <c r="BP180" s="57"/>
      <c r="BQ180" s="58"/>
      <c r="BR180" s="42"/>
      <c r="BS180" s="43"/>
      <c r="BT180" s="44"/>
      <c r="BU180" s="44"/>
      <c r="BV180" s="44"/>
      <c r="BW180" s="44"/>
      <c r="BX180" s="44"/>
      <c r="BY180" s="45"/>
      <c r="BZ180" s="45"/>
      <c r="CA180" s="45"/>
      <c r="CB180" s="45"/>
      <c r="CC180" s="45"/>
      <c r="CD180" s="45"/>
      <c r="CE180" s="46"/>
      <c r="CF180" s="47"/>
      <c r="CG180" s="48"/>
      <c r="CH180" s="49"/>
      <c r="CI180" s="50"/>
      <c r="CJ180" s="51"/>
      <c r="CK180" s="52"/>
      <c r="CL180" s="53"/>
      <c r="CM180" s="54"/>
      <c r="CN180" s="52"/>
      <c r="CO180" s="55"/>
      <c r="CP180" s="55"/>
      <c r="CQ180" s="56"/>
      <c r="CR180" s="57"/>
      <c r="CS180" s="58"/>
      <c r="CT180" s="42"/>
      <c r="CU180" s="43"/>
      <c r="CV180" s="44"/>
      <c r="CW180" s="44"/>
      <c r="CX180" s="44"/>
      <c r="CY180" s="44"/>
      <c r="CZ180" s="44"/>
      <c r="DA180" s="45"/>
      <c r="DB180" s="45"/>
      <c r="DC180" s="45"/>
      <c r="DD180" s="45"/>
      <c r="DE180" s="45"/>
      <c r="DF180" s="45"/>
      <c r="DG180" s="46"/>
      <c r="DH180" s="47"/>
      <c r="DI180" s="48"/>
      <c r="DJ180" s="49"/>
      <c r="DK180" s="50"/>
      <c r="DL180" s="51"/>
      <c r="DM180" s="52"/>
      <c r="DN180" s="53"/>
      <c r="DO180" s="54"/>
      <c r="DP180" s="52"/>
      <c r="DQ180" s="55"/>
      <c r="DR180" s="55"/>
      <c r="DS180" s="56"/>
      <c r="DT180" s="57"/>
      <c r="DU180" s="58"/>
      <c r="DV180" s="42"/>
      <c r="DW180" s="43"/>
      <c r="DX180" s="44"/>
      <c r="DY180" s="44"/>
      <c r="DZ180" s="44"/>
      <c r="EA180" s="44"/>
      <c r="EB180" s="44"/>
      <c r="EC180" s="45"/>
      <c r="ED180" s="45"/>
      <c r="EE180" s="45"/>
      <c r="EF180" s="45"/>
      <c r="EG180" s="45"/>
      <c r="EH180" s="45"/>
      <c r="EI180" s="46"/>
      <c r="EJ180" s="47"/>
      <c r="EK180" s="48"/>
      <c r="EL180" s="49"/>
      <c r="EM180" s="50"/>
      <c r="EN180" s="51"/>
      <c r="EO180" s="52"/>
      <c r="EP180" s="53"/>
      <c r="EQ180" s="54"/>
      <c r="ER180" s="52"/>
      <c r="ES180" s="55"/>
      <c r="ET180" s="55"/>
      <c r="EU180" s="56"/>
      <c r="EV180" s="57"/>
      <c r="EW180" s="58"/>
      <c r="EX180" s="42"/>
      <c r="EY180" s="43"/>
      <c r="EZ180" s="44"/>
      <c r="FA180" s="44"/>
      <c r="FB180" s="44"/>
      <c r="FC180" s="44"/>
      <c r="FD180" s="44"/>
      <c r="FE180" s="45"/>
      <c r="FF180" s="45"/>
      <c r="FG180" s="45"/>
      <c r="FH180" s="45"/>
      <c r="FI180" s="45"/>
      <c r="FJ180" s="45"/>
      <c r="FK180" s="46"/>
      <c r="FL180" s="47"/>
      <c r="FM180" s="48"/>
      <c r="FN180" s="49"/>
      <c r="FO180" s="50"/>
      <c r="FP180" s="51"/>
      <c r="FQ180" s="52"/>
      <c r="FR180" s="53"/>
      <c r="FS180" s="54"/>
      <c r="FT180" s="52"/>
      <c r="FU180" s="55"/>
      <c r="FV180" s="55"/>
      <c r="FW180" s="56"/>
      <c r="FX180" s="57"/>
      <c r="FY180" s="58"/>
      <c r="FZ180" s="42"/>
      <c r="GA180" s="43"/>
      <c r="GB180" s="44"/>
      <c r="GC180" s="44"/>
      <c r="GD180" s="44"/>
      <c r="GE180" s="44"/>
      <c r="GF180" s="44"/>
      <c r="GG180" s="45"/>
      <c r="GH180" s="45"/>
      <c r="GI180" s="45"/>
      <c r="GJ180" s="45"/>
      <c r="GK180" s="45"/>
      <c r="GL180" s="45"/>
      <c r="GM180" s="46"/>
      <c r="GN180" s="47"/>
      <c r="GO180" s="48"/>
      <c r="GP180" s="49"/>
      <c r="GQ180" s="50"/>
      <c r="GR180" s="51"/>
      <c r="GS180" s="52"/>
      <c r="GT180" s="53"/>
      <c r="GU180" s="54"/>
      <c r="GV180" s="52"/>
      <c r="GW180" s="55"/>
      <c r="GX180" s="55"/>
      <c r="GY180" s="56"/>
      <c r="GZ180" s="57"/>
      <c r="HA180" s="58"/>
      <c r="HB180" s="42"/>
      <c r="HC180" s="43"/>
      <c r="HD180" s="44"/>
      <c r="HE180" s="44"/>
      <c r="HF180" s="44"/>
      <c r="HG180" s="44"/>
      <c r="HH180" s="44"/>
      <c r="HI180" s="45"/>
      <c r="HJ180" s="45"/>
    </row>
    <row r="181" spans="2:218" s="59" customFormat="1" x14ac:dyDescent="0.3">
      <c r="B181" s="41"/>
      <c r="C181" s="61"/>
      <c r="D181" s="62"/>
      <c r="E181" s="32"/>
      <c r="F181" s="32"/>
      <c r="G181" s="32"/>
      <c r="H181" s="33"/>
      <c r="I181" s="34"/>
      <c r="J181" s="35"/>
      <c r="K181" s="36"/>
      <c r="L181"/>
      <c r="M181"/>
      <c r="N181"/>
      <c r="O181"/>
      <c r="P181"/>
      <c r="Q181"/>
      <c r="R181"/>
      <c r="S181"/>
      <c r="T181"/>
      <c r="U181"/>
      <c r="V181"/>
      <c r="W181"/>
      <c r="X181"/>
      <c r="Y181"/>
      <c r="Z181"/>
      <c r="AA181"/>
      <c r="AB181"/>
      <c r="AC181"/>
      <c r="AD181"/>
      <c r="AE181"/>
      <c r="AF181"/>
      <c r="AG181"/>
      <c r="AH181"/>
      <c r="AI181"/>
      <c r="AJ181"/>
      <c r="AK181"/>
      <c r="AL181"/>
      <c r="AM181"/>
      <c r="AN181"/>
      <c r="AO181"/>
      <c r="AP181" s="42"/>
      <c r="AQ181" s="43"/>
      <c r="AR181" s="44"/>
      <c r="AS181" s="44"/>
      <c r="AT181" s="44"/>
      <c r="AU181" s="44"/>
      <c r="AV181" s="44"/>
      <c r="AW181" s="45"/>
      <c r="AX181" s="45"/>
      <c r="AY181" s="45"/>
      <c r="AZ181" s="45"/>
      <c r="BA181" s="45"/>
      <c r="BB181" s="45"/>
      <c r="BC181" s="46"/>
      <c r="BD181" s="47"/>
      <c r="BE181" s="48"/>
      <c r="BF181" s="49"/>
      <c r="BG181" s="50"/>
      <c r="BH181" s="51"/>
      <c r="BI181" s="52"/>
      <c r="BJ181" s="53"/>
      <c r="BK181" s="54"/>
      <c r="BL181" s="52"/>
      <c r="BM181" s="55"/>
      <c r="BN181" s="55"/>
      <c r="BO181" s="56"/>
      <c r="BP181" s="57"/>
      <c r="BQ181" s="58"/>
      <c r="BR181" s="42"/>
      <c r="BS181" s="43"/>
      <c r="BT181" s="44"/>
      <c r="BU181" s="44"/>
      <c r="BV181" s="44"/>
      <c r="BW181" s="44"/>
      <c r="BX181" s="44"/>
      <c r="BY181" s="45"/>
      <c r="BZ181" s="45"/>
      <c r="CA181" s="45"/>
      <c r="CB181" s="45"/>
      <c r="CC181" s="45"/>
      <c r="CD181" s="45"/>
      <c r="CE181" s="46"/>
      <c r="CF181" s="47"/>
      <c r="CG181" s="48"/>
      <c r="CH181" s="49"/>
      <c r="CI181" s="50"/>
      <c r="CJ181" s="51"/>
      <c r="CK181" s="52"/>
      <c r="CL181" s="53"/>
      <c r="CM181" s="54"/>
      <c r="CN181" s="52"/>
      <c r="CO181" s="55"/>
      <c r="CP181" s="55"/>
      <c r="CQ181" s="56"/>
      <c r="CR181" s="57"/>
      <c r="CS181" s="58"/>
      <c r="CT181" s="42"/>
      <c r="CU181" s="43"/>
      <c r="CV181" s="44"/>
      <c r="CW181" s="44"/>
      <c r="CX181" s="44"/>
      <c r="CY181" s="44"/>
      <c r="CZ181" s="44"/>
      <c r="DA181" s="45"/>
      <c r="DB181" s="45"/>
      <c r="DC181" s="45"/>
      <c r="DD181" s="45"/>
      <c r="DE181" s="45"/>
      <c r="DF181" s="45"/>
      <c r="DG181" s="46"/>
      <c r="DH181" s="47"/>
      <c r="DI181" s="48"/>
      <c r="DJ181" s="49"/>
      <c r="DK181" s="50"/>
      <c r="DL181" s="51"/>
      <c r="DM181" s="52"/>
      <c r="DN181" s="53"/>
      <c r="DO181" s="54"/>
      <c r="DP181" s="52"/>
      <c r="DQ181" s="55"/>
      <c r="DR181" s="55"/>
      <c r="DS181" s="56"/>
      <c r="DT181" s="57"/>
      <c r="DU181" s="58"/>
      <c r="DV181" s="42"/>
      <c r="DW181" s="43"/>
      <c r="DX181" s="44"/>
      <c r="DY181" s="44"/>
      <c r="DZ181" s="44"/>
      <c r="EA181" s="44"/>
      <c r="EB181" s="44"/>
      <c r="EC181" s="45"/>
      <c r="ED181" s="45"/>
      <c r="EE181" s="45"/>
      <c r="EF181" s="45"/>
      <c r="EG181" s="45"/>
      <c r="EH181" s="45"/>
      <c r="EI181" s="46"/>
      <c r="EJ181" s="47"/>
      <c r="EK181" s="48"/>
      <c r="EL181" s="49"/>
      <c r="EM181" s="50"/>
      <c r="EN181" s="51"/>
      <c r="EO181" s="52"/>
      <c r="EP181" s="53"/>
      <c r="EQ181" s="54"/>
      <c r="ER181" s="52"/>
      <c r="ES181" s="55"/>
      <c r="ET181" s="55"/>
      <c r="EU181" s="56"/>
      <c r="EV181" s="57"/>
      <c r="EW181" s="58"/>
      <c r="EX181" s="42"/>
      <c r="EY181" s="43"/>
      <c r="EZ181" s="44"/>
      <c r="FA181" s="44"/>
      <c r="FB181" s="44"/>
      <c r="FC181" s="44"/>
      <c r="FD181" s="44"/>
      <c r="FE181" s="45"/>
      <c r="FF181" s="45"/>
      <c r="FG181" s="45"/>
      <c r="FH181" s="45"/>
      <c r="FI181" s="45"/>
      <c r="FJ181" s="45"/>
      <c r="FK181" s="46"/>
      <c r="FL181" s="47"/>
      <c r="FM181" s="48"/>
      <c r="FN181" s="49"/>
      <c r="FO181" s="50"/>
      <c r="FP181" s="51"/>
      <c r="FQ181" s="52"/>
      <c r="FR181" s="53"/>
      <c r="FS181" s="54"/>
      <c r="FT181" s="52"/>
      <c r="FU181" s="55"/>
      <c r="FV181" s="55"/>
      <c r="FW181" s="56"/>
      <c r="FX181" s="57"/>
      <c r="FY181" s="58"/>
      <c r="FZ181" s="42"/>
      <c r="GA181" s="43"/>
      <c r="GB181" s="44"/>
      <c r="GC181" s="44"/>
      <c r="GD181" s="44"/>
      <c r="GE181" s="44"/>
      <c r="GF181" s="44"/>
      <c r="GG181" s="45"/>
      <c r="GH181" s="45"/>
      <c r="GI181" s="45"/>
      <c r="GJ181" s="45"/>
      <c r="GK181" s="45"/>
      <c r="GL181" s="45"/>
      <c r="GM181" s="46"/>
      <c r="GN181" s="47"/>
      <c r="GO181" s="48"/>
      <c r="GP181" s="49"/>
      <c r="GQ181" s="50"/>
      <c r="GR181" s="51"/>
      <c r="GS181" s="52"/>
      <c r="GT181" s="53"/>
      <c r="GU181" s="54"/>
      <c r="GV181" s="52"/>
      <c r="GW181" s="55"/>
      <c r="GX181" s="55"/>
      <c r="GY181" s="56"/>
      <c r="GZ181" s="57"/>
      <c r="HA181" s="58"/>
      <c r="HB181" s="42"/>
      <c r="HC181" s="43"/>
      <c r="HD181" s="44"/>
      <c r="HE181" s="44"/>
      <c r="HF181" s="44"/>
      <c r="HG181" s="44"/>
      <c r="HH181" s="44"/>
      <c r="HI181" s="45"/>
      <c r="HJ181" s="45"/>
    </row>
    <row r="182" spans="2:218" x14ac:dyDescent="0.3">
      <c r="B182" s="1"/>
      <c r="C182" s="5"/>
      <c r="D182" s="6"/>
      <c r="E182" s="6"/>
      <c r="F182" s="6"/>
      <c r="G182" s="6"/>
      <c r="H182" s="7"/>
      <c r="I182" s="8"/>
    </row>
    <row r="183" spans="2:218" x14ac:dyDescent="0.3">
      <c r="B183" s="1"/>
      <c r="C183" s="5"/>
      <c r="D183" s="6"/>
      <c r="E183" s="6"/>
      <c r="F183" s="6"/>
      <c r="G183" s="6"/>
      <c r="H183" s="7"/>
      <c r="I183" s="8"/>
    </row>
    <row r="184" spans="2:218" x14ac:dyDescent="0.3">
      <c r="B184" s="1"/>
      <c r="C184" s="5"/>
      <c r="D184" s="6"/>
      <c r="E184" s="6"/>
      <c r="F184" s="6"/>
      <c r="G184" s="6"/>
      <c r="H184" s="7"/>
      <c r="I184" s="8"/>
    </row>
    <row r="185" spans="2:218" x14ac:dyDescent="0.3">
      <c r="B185" s="1"/>
      <c r="C185" s="5"/>
      <c r="D185" s="63"/>
      <c r="E185" s="64"/>
      <c r="F185" s="64"/>
      <c r="G185" s="65"/>
      <c r="H185" s="66"/>
      <c r="J185" s="68"/>
    </row>
    <row r="186" spans="2:218" x14ac:dyDescent="0.3">
      <c r="B186" s="1"/>
      <c r="C186" s="5"/>
      <c r="D186" s="63"/>
      <c r="E186" s="64"/>
      <c r="F186" s="64"/>
      <c r="G186" s="65"/>
      <c r="H186" s="66"/>
      <c r="J186" s="68"/>
    </row>
    <row r="187" spans="2:218" x14ac:dyDescent="0.3">
      <c r="B187" s="1"/>
      <c r="C187" s="5"/>
      <c r="D187" s="63"/>
      <c r="E187" s="64"/>
      <c r="F187" s="64"/>
      <c r="G187" s="65"/>
      <c r="H187" s="66"/>
      <c r="J187" s="68"/>
    </row>
    <row r="188" spans="2:218" x14ac:dyDescent="0.3">
      <c r="B188" s="1"/>
      <c r="C188" s="5"/>
      <c r="D188" s="63"/>
      <c r="E188" s="64"/>
      <c r="F188" s="64"/>
      <c r="G188" s="65"/>
      <c r="H188" s="66"/>
    </row>
    <row r="189" spans="2:218" x14ac:dyDescent="0.3">
      <c r="B189" s="1"/>
      <c r="C189" s="5"/>
      <c r="D189" s="63"/>
      <c r="E189" s="64"/>
      <c r="F189" s="64"/>
      <c r="G189" s="65"/>
      <c r="H189" s="66"/>
    </row>
    <row r="190" spans="2:218" x14ac:dyDescent="0.3">
      <c r="B190" s="1"/>
      <c r="C190" s="5"/>
      <c r="D190" s="63"/>
      <c r="E190" s="64"/>
      <c r="F190" s="64"/>
      <c r="G190" s="65"/>
      <c r="H190" s="66"/>
    </row>
    <row r="191" spans="2:218" x14ac:dyDescent="0.3">
      <c r="B191" s="1"/>
      <c r="C191" s="5"/>
      <c r="D191" s="63"/>
      <c r="E191" s="64"/>
      <c r="F191" s="64"/>
      <c r="G191" s="65"/>
      <c r="H191" s="66"/>
    </row>
    <row r="192" spans="2:218" x14ac:dyDescent="0.3">
      <c r="B192" s="1"/>
      <c r="C192" s="5"/>
      <c r="D192" s="63"/>
      <c r="E192" s="64"/>
      <c r="F192" s="64"/>
      <c r="G192" s="65"/>
      <c r="H192" s="66"/>
    </row>
    <row r="193" spans="2:8" x14ac:dyDescent="0.3">
      <c r="B193" s="1"/>
      <c r="C193" s="5"/>
      <c r="D193" s="63"/>
      <c r="E193" s="64"/>
      <c r="F193" s="64"/>
      <c r="G193" s="65"/>
      <c r="H193" s="66"/>
    </row>
    <row r="194" spans="2:8" x14ac:dyDescent="0.3">
      <c r="B194" s="1"/>
      <c r="C194" s="5"/>
      <c r="D194" s="63"/>
      <c r="E194" s="64"/>
      <c r="F194" s="64"/>
      <c r="G194" s="65"/>
      <c r="H194" s="66"/>
    </row>
    <row r="195" spans="2:8" x14ac:dyDescent="0.3">
      <c r="B195" s="1"/>
      <c r="C195" s="5"/>
      <c r="D195" s="63"/>
      <c r="E195" s="64"/>
      <c r="F195" s="64"/>
      <c r="G195" s="65"/>
      <c r="H195" s="66"/>
    </row>
    <row r="196" spans="2:8" x14ac:dyDescent="0.3">
      <c r="B196" s="1"/>
      <c r="C196" s="5"/>
      <c r="D196" s="63"/>
      <c r="E196" s="64"/>
      <c r="F196" s="64"/>
      <c r="G196" s="65"/>
      <c r="H196" s="66"/>
    </row>
    <row r="197" spans="2:8" x14ac:dyDescent="0.3">
      <c r="B197" s="1"/>
      <c r="C197" s="5"/>
      <c r="D197" s="63"/>
      <c r="E197" s="64"/>
      <c r="F197" s="64"/>
      <c r="G197" s="65"/>
      <c r="H197" s="66"/>
    </row>
    <row r="198" spans="2:8" x14ac:dyDescent="0.3">
      <c r="B198" s="1"/>
      <c r="C198" s="5"/>
      <c r="D198" s="63"/>
      <c r="E198" s="64"/>
      <c r="F198" s="64"/>
      <c r="G198" s="65"/>
      <c r="H198" s="66"/>
    </row>
    <row r="199" spans="2:8" x14ac:dyDescent="0.3">
      <c r="B199" s="1"/>
      <c r="C199" s="5"/>
      <c r="D199" s="63"/>
      <c r="E199" s="64"/>
      <c r="F199" s="64"/>
      <c r="G199" s="65"/>
      <c r="H199" s="66"/>
    </row>
    <row r="200" spans="2:8" x14ac:dyDescent="0.3">
      <c r="B200" s="1"/>
      <c r="C200" s="5"/>
      <c r="D200" s="63"/>
      <c r="E200" s="64"/>
      <c r="F200" s="64"/>
      <c r="G200" s="65"/>
      <c r="H200" s="66"/>
    </row>
    <row r="201" spans="2:8" x14ac:dyDescent="0.3">
      <c r="B201" s="1"/>
      <c r="C201" s="5"/>
      <c r="D201" s="63"/>
      <c r="E201" s="64"/>
      <c r="F201" s="64"/>
      <c r="G201" s="65"/>
      <c r="H201" s="66"/>
    </row>
    <row r="202" spans="2:8" x14ac:dyDescent="0.3">
      <c r="B202" s="1"/>
      <c r="C202" s="5"/>
      <c r="D202" s="63"/>
      <c r="E202" s="64"/>
      <c r="F202" s="64"/>
      <c r="G202" s="65"/>
      <c r="H202" s="66"/>
    </row>
    <row r="203" spans="2:8" x14ac:dyDescent="0.3">
      <c r="B203" s="1"/>
      <c r="C203" s="5"/>
      <c r="D203" s="63"/>
      <c r="E203" s="64"/>
      <c r="F203" s="64"/>
      <c r="G203" s="65"/>
      <c r="H203" s="66"/>
    </row>
    <row r="204" spans="2:8" x14ac:dyDescent="0.3">
      <c r="B204" s="1"/>
      <c r="C204" s="5"/>
      <c r="D204" s="63"/>
      <c r="E204" s="64"/>
      <c r="F204" s="64"/>
      <c r="G204" s="65"/>
      <c r="H204" s="66"/>
    </row>
    <row r="205" spans="2:8" x14ac:dyDescent="0.3">
      <c r="B205" s="1"/>
      <c r="C205" s="5"/>
      <c r="D205" s="63"/>
      <c r="E205" s="64"/>
      <c r="F205" s="64"/>
      <c r="G205" s="65"/>
      <c r="H205" s="66"/>
    </row>
    <row r="206" spans="2:8" x14ac:dyDescent="0.3">
      <c r="B206" s="1"/>
      <c r="C206" s="5"/>
      <c r="D206" s="63"/>
      <c r="E206" s="64"/>
      <c r="F206" s="64"/>
      <c r="G206" s="65"/>
      <c r="H206" s="66"/>
    </row>
    <row r="207" spans="2:8" x14ac:dyDescent="0.3">
      <c r="B207" s="1"/>
      <c r="C207" s="5"/>
      <c r="D207" s="63"/>
      <c r="E207" s="64"/>
      <c r="F207" s="64"/>
      <c r="G207" s="65"/>
      <c r="H207" s="66"/>
    </row>
    <row r="208" spans="2:8" x14ac:dyDescent="0.3">
      <c r="B208" s="1"/>
      <c r="C208" s="5"/>
      <c r="D208" s="63"/>
      <c r="E208" s="64"/>
      <c r="F208" s="64"/>
      <c r="G208" s="65"/>
      <c r="H208" s="66"/>
    </row>
    <row r="209" spans="2:41" s="72" customFormat="1" x14ac:dyDescent="0.3">
      <c r="B209" s="69"/>
      <c r="C209" s="65"/>
      <c r="D209" s="70"/>
      <c r="E209" s="66"/>
      <c r="F209" s="66"/>
      <c r="G209" s="66"/>
      <c r="H209" s="71"/>
      <c r="I209" s="67"/>
      <c r="J209" s="9"/>
      <c r="K209" s="10"/>
      <c r="L209"/>
      <c r="M209"/>
      <c r="N209"/>
      <c r="O209"/>
      <c r="P209"/>
      <c r="Q209"/>
      <c r="R209"/>
      <c r="S209"/>
      <c r="T209"/>
      <c r="U209"/>
      <c r="V209"/>
      <c r="W209"/>
      <c r="X209"/>
      <c r="Y209"/>
      <c r="Z209"/>
      <c r="AA209"/>
      <c r="AB209"/>
      <c r="AC209"/>
      <c r="AD209"/>
      <c r="AE209"/>
      <c r="AF209"/>
      <c r="AG209"/>
      <c r="AH209"/>
      <c r="AI209"/>
      <c r="AJ209"/>
      <c r="AK209"/>
      <c r="AL209"/>
      <c r="AM209"/>
      <c r="AN209"/>
      <c r="AO209"/>
    </row>
  </sheetData>
  <autoFilter ref="A10:HK181">
    <filterColumn colId="4" showButton="0"/>
    <filterColumn colId="5" showButton="0"/>
    <filterColumn colId="7" showButton="0"/>
    <filterColumn colId="9" showButton="0"/>
  </autoFilter>
  <dataConsolidate/>
  <mergeCells count="14">
    <mergeCell ref="I105:I106"/>
    <mergeCell ref="I109:I110"/>
    <mergeCell ref="C9:K9"/>
    <mergeCell ref="C10:C11"/>
    <mergeCell ref="D10:D11"/>
    <mergeCell ref="E10:G10"/>
    <mergeCell ref="H10:I11"/>
    <mergeCell ref="J10:K11"/>
    <mergeCell ref="C1:K1"/>
    <mergeCell ref="C2:K2"/>
    <mergeCell ref="C3:K3"/>
    <mergeCell ref="C4:K4"/>
    <mergeCell ref="C5:K5"/>
    <mergeCell ref="H8:J8"/>
  </mergeCells>
  <dataValidations count="1">
    <dataValidation type="textLength" allowBlank="1" showInputMessage="1" showErrorMessage="1" errorTitle="Máximo 237 Caracteres" error="Se excede del limite requerido" prompt="Maximo 237 caracteres, incluyendo signos de ortografía y espacios." sqref="K98:K101 K104:K106 K109:K110 K130 K132 K135:K136 K140 K150:K157">
      <formula1>1</formula1>
      <formula2>237</formula2>
    </dataValidation>
  </dataValidations>
  <pageMargins left="0.70866141732283472" right="0.70866141732283472" top="0.74803149606299213" bottom="0.74803149606299213" header="0.31496062992125984" footer="0.31496062992125984"/>
  <pageSetup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 2017 FAIS</vt:lpstr>
      <vt:lpstr>'4TO  trim 2017 FAIS'!Área_de_impresión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2018-02-06T14:55:32Z</dcterms:created>
  <dcterms:modified xsi:type="dcterms:W3CDTF">2018-02-06T14:57:05Z</dcterms:modified>
</cp:coreProperties>
</file>